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tsauhaa/Downloads/"/>
    </mc:Choice>
  </mc:AlternateContent>
  <xr:revisionPtr revIDLastSave="0" documentId="13_ncr:1_{B42B9142-B828-334F-9609-E5869FB1A251}" xr6:coauthVersionLast="47" xr6:coauthVersionMax="47" xr10:uidLastSave="{00000000-0000-0000-0000-000000000000}"/>
  <bookViews>
    <workbookView xWindow="4660" yWindow="1480" windowWidth="27780" windowHeight="18780" xr2:uid="{7968ECF3-73EB-45D8-A71A-B910B1510285}"/>
  </bookViews>
  <sheets>
    <sheet name="Лист1" sheetId="1" r:id="rId1"/>
  </sheets>
  <definedNames>
    <definedName name="_xlnm._FilterDatabase" localSheetId="0" hidden="1">Лист1!$A$1:$E$315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0" i="1" l="1"/>
  <c r="E319" i="1"/>
  <c r="E318" i="1"/>
  <c r="E317" i="1"/>
  <c r="E316" i="1"/>
  <c r="E75" i="1"/>
  <c r="E42" i="1"/>
  <c r="E280" i="1"/>
  <c r="E249" i="1"/>
  <c r="E248" i="1"/>
  <c r="E247" i="1"/>
  <c r="E250" i="1"/>
  <c r="E232" i="1"/>
  <c r="E201" i="1"/>
  <c r="E200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<sst xmlns="http://schemas.openxmlformats.org/spreadsheetml/2006/main" count="401" uniqueCount="386">
  <si>
    <t>Артикул</t>
  </si>
  <si>
    <t>Товар</t>
  </si>
  <si>
    <t>Количество</t>
  </si>
  <si>
    <t>Цена за шт. 
без НДС</t>
  </si>
  <si>
    <t>Цена за шт. 
с НДС</t>
  </si>
  <si>
    <t>269813-100273</t>
  </si>
  <si>
    <t>Абсолютный энкодер ENA58IL-R14DA5-1213B16-RBD</t>
  </si>
  <si>
    <t>Абсолютный энкодер EVS58N-032PNR0BN-0013</t>
  </si>
  <si>
    <t>Адаптер для программирования IO-Link-Master02-USB</t>
  </si>
  <si>
    <t>Акселерометр ACX04-F99-I-V15</t>
  </si>
  <si>
    <t>Аксессуар AS-интерфейса VAZ-PB-SIM</t>
  </si>
  <si>
    <t>Активатор BT-F110-G</t>
  </si>
  <si>
    <t>Активатор BT-F130-A</t>
  </si>
  <si>
    <t>Активатор BT-F90-W</t>
  </si>
  <si>
    <t>База для головки чтения/записи U-P3-RX</t>
  </si>
  <si>
    <t>Бирка для системы PGV PGV85-CT4</t>
  </si>
  <si>
    <t>Головка чтения/записи IPT-HH27</t>
  </si>
  <si>
    <t>275573-100030</t>
  </si>
  <si>
    <t>Датчик контроля уровня LVL-A7-BG4B-E5PU-CG-EMS</t>
  </si>
  <si>
    <t>Датчик промышленного зрения VOS2000-F226R-8MM-S</t>
  </si>
  <si>
    <t>049801</t>
  </si>
  <si>
    <t>Дефлектор UVW90-M30 04-B905B</t>
  </si>
  <si>
    <t>Дисплей DA6-IU-2K-V</t>
  </si>
  <si>
    <t>Емкостный датчик CBB10-30GKK-A2</t>
  </si>
  <si>
    <t>051979</t>
  </si>
  <si>
    <t>Емкостный датчик CBN10-F46-E2</t>
  </si>
  <si>
    <t>Емкостный датчик CBN15-30GK60-A0</t>
  </si>
  <si>
    <t>001604</t>
  </si>
  <si>
    <t>Емкостный датчик CJ15+U1+A2</t>
  </si>
  <si>
    <t>048996</t>
  </si>
  <si>
    <t>Емкостный датчик CJ40-FP-A0-P1</t>
  </si>
  <si>
    <t>Заглушка V1-BV</t>
  </si>
  <si>
    <t>Зарядное устройство IQZ-HH27-CHARGER1</t>
  </si>
  <si>
    <t>Индуктивная система позиционирования PMI104-F90-IE8-V15</t>
  </si>
  <si>
    <t>Индуктивный датчик 3RG4012-0AF33-1AG0-PF</t>
  </si>
  <si>
    <t>Индуктивный датчик 3RG4013-0KA00-PF</t>
  </si>
  <si>
    <t>Индуктивный датчик 3RG4023-0GB00-PF</t>
  </si>
  <si>
    <t>Индуктивный датчик FL2B-4J6-E</t>
  </si>
  <si>
    <t>084950</t>
  </si>
  <si>
    <t>Индуктивный датчик NBB1,5-8GM60-A0</t>
  </si>
  <si>
    <t>Индуктивный датчик NBB1,5-F79-E0</t>
  </si>
  <si>
    <t>088551</t>
  </si>
  <si>
    <t>Индуктивный датчик NBB10-30GK50-E2</t>
  </si>
  <si>
    <t>084199</t>
  </si>
  <si>
    <t>Индуктивный датчик NBB10-30GM50-Е2-V1</t>
  </si>
  <si>
    <t>Индуктивный датчик NBB15-U1-A2</t>
  </si>
  <si>
    <t>Индуктивный датчик NBB15-U1-E2</t>
  </si>
  <si>
    <t>Индуктивный датчик NBB15-U1K-N0</t>
  </si>
  <si>
    <t>Индуктивный датчик NBB20-L2-A2-V1</t>
  </si>
  <si>
    <t>Индуктивный датчик NBB20-L2-E2-V1</t>
  </si>
  <si>
    <t>Индуктивный датчик NBB20-U1-A2</t>
  </si>
  <si>
    <t>Индуктивный датчик NBB20-U1-B3B</t>
  </si>
  <si>
    <t>Индуктивный датчик NBB20-U1K-N0</t>
  </si>
  <si>
    <t>088547</t>
  </si>
  <si>
    <t>Индуктивный датчик NBB2-12GK50-E2</t>
  </si>
  <si>
    <t>326161-0029</t>
  </si>
  <si>
    <t>Индуктивный датчик NBB2-12GM50-A2-V1</t>
  </si>
  <si>
    <t>Индуктивный датчик NBB2-8GH40-E2-V3</t>
  </si>
  <si>
    <t>304615-0038</t>
  </si>
  <si>
    <t>Индуктивный датчик NBB2-8GM30-E2</t>
  </si>
  <si>
    <t>Индуктивный датчик NBB2-8GM30-E2-0,3M-V3</t>
  </si>
  <si>
    <t>087737</t>
  </si>
  <si>
    <t>Индуктивный датчик NBB4-12GM30-E2-V3</t>
  </si>
  <si>
    <t>Индуктивный датчик NBB4-12GM50-E0-V1</t>
  </si>
  <si>
    <t>326161-0001</t>
  </si>
  <si>
    <t>Индуктивный датчик NBB4-12GM50-E2-V1</t>
  </si>
  <si>
    <t>Индуктивный датчик NBB4-F1-US</t>
  </si>
  <si>
    <t>084194</t>
  </si>
  <si>
    <t>Индуктивный датчик NBB5-18GM50-E0-V1</t>
  </si>
  <si>
    <t>084195</t>
  </si>
  <si>
    <t>Индуктивный датчик NBB5-18GM50-E2-V1</t>
  </si>
  <si>
    <t>326161-0104</t>
  </si>
  <si>
    <t>326161-0095</t>
  </si>
  <si>
    <t>Индуктивный датчик NBB8-18GM30-E2-V1</t>
  </si>
  <si>
    <t>293454-0013</t>
  </si>
  <si>
    <t>Индуктивный датчик NBB8-18GM50-A2-M1</t>
  </si>
  <si>
    <t>082762</t>
  </si>
  <si>
    <t>Индуктивный датчик NBN10-F10-E2</t>
  </si>
  <si>
    <t>326161-0133</t>
  </si>
  <si>
    <t>Индуктивный датчик NBN12-18GM50-A2-V1</t>
  </si>
  <si>
    <t>326161-0186</t>
  </si>
  <si>
    <t>Индуктивный датчик NBN15-30GM50-E2-V1</t>
  </si>
  <si>
    <t>293454-0073</t>
  </si>
  <si>
    <t>Индуктивный датчик NBN25-30GM50-A2-V1-M1</t>
  </si>
  <si>
    <t>304615-0130</t>
  </si>
  <si>
    <t>Индуктивный датчик NBN3-8GM50-E2</t>
  </si>
  <si>
    <t>038141</t>
  </si>
  <si>
    <t>Индуктивный датчик NBN3-F25F-E8-V1</t>
  </si>
  <si>
    <t>041480</t>
  </si>
  <si>
    <t>Индуктивный датчик NBN3-F25L-E2-V1</t>
  </si>
  <si>
    <t>047570</t>
  </si>
  <si>
    <t>Индуктивный датчик NBN3-F31-E8-V1</t>
  </si>
  <si>
    <t>Индуктивный датчик NBN40-L2-A2-V1</t>
  </si>
  <si>
    <t>Индуктивный датчик NBN40-L2-B3B-V1</t>
  </si>
  <si>
    <t>Индуктивный датчик NBN40-L2-E2-V1</t>
  </si>
  <si>
    <t>Индуктивный датчик NBN40-U1-E1</t>
  </si>
  <si>
    <t>Индуктивный датчик NBN40-U1LK-N0</t>
  </si>
  <si>
    <t>083311</t>
  </si>
  <si>
    <t>Индуктивный датчик NBN4-12GM40-E2</t>
  </si>
  <si>
    <t>088194</t>
  </si>
  <si>
    <t>Индуктивный датчик NBN4-12GM40-Z0</t>
  </si>
  <si>
    <t>326161-0069</t>
  </si>
  <si>
    <t>Индуктивный датчик NBN4-12GM50-E2-V1</t>
  </si>
  <si>
    <t>Индуктивный датчик NBN5-11K8-N-V8</t>
  </si>
  <si>
    <t>326161-0055</t>
  </si>
  <si>
    <t>Индуктивный датчик NBN8-12GM50-A2-V1</t>
  </si>
  <si>
    <t>326161-0120</t>
  </si>
  <si>
    <t>Индуктивный датчик NBN8-18GM50-E2-V1</t>
  </si>
  <si>
    <t>Индуктивный датчик NCB10-30GM40-N0</t>
  </si>
  <si>
    <t>Индуктивный датчик NCB5-18GM40-N0-V1</t>
  </si>
  <si>
    <t>Индуктивный датчик NCB5-18GM40-Z0-V1</t>
  </si>
  <si>
    <t>Индуктивный датчик NCB5-18GM40-Z1-V1</t>
  </si>
  <si>
    <t>Индуктивный датчик NCN4-12GK35-N0</t>
  </si>
  <si>
    <t>Индуктивный датчик NCN4-12GM35-N0</t>
  </si>
  <si>
    <t>Индуктивный датчик NCN4-12GM35-N0-5M</t>
  </si>
  <si>
    <t>Индуктивный датчик NCN4-12GM35-N0-V1</t>
  </si>
  <si>
    <t>Индуктивный датчик NCN50-FP-A2-P1-V1</t>
  </si>
  <si>
    <t>Индуктивный датчик NCN50-FP-W-P1</t>
  </si>
  <si>
    <t>Индуктивный датчик NCN8-18GM40-N0-5M</t>
  </si>
  <si>
    <t>Индуктивный датчик NCN8-18GM40-N0-V1</t>
  </si>
  <si>
    <t>Индуктивный датчик NEB3-F41-E2-V3</t>
  </si>
  <si>
    <t>Индуктивный датчик NEB6-12GM50-E2</t>
  </si>
  <si>
    <t>Индуктивный датчик NEN20-18GM50-E2-V1</t>
  </si>
  <si>
    <t>Индуктивный датчик NEN6-8GM45-E2</t>
  </si>
  <si>
    <t>Индуктивный датчик NJ1,5-8GM40-E0-V1</t>
  </si>
  <si>
    <t>Индуктивный датчик NJ1.5-18GM-N-D-V1</t>
  </si>
  <si>
    <t>Индуктивный датчик NJ10-30GK-N</t>
  </si>
  <si>
    <t>Индуктивный датчик NJ10-30GK-SN</t>
  </si>
  <si>
    <t>Индуктивный датчик NJ10-30GM-N</t>
  </si>
  <si>
    <t>Индуктивный датчик NJ15-30GK-N-10M</t>
  </si>
  <si>
    <t>Индуктивный датчик NJ15-M1-E2-V1</t>
  </si>
  <si>
    <t>Индуктивный датчик NJ15-M1-E2-V-Y222496</t>
  </si>
  <si>
    <t>Индуктивный датчик NJ2-11-SN-G</t>
  </si>
  <si>
    <t>Индуктивный датчик NJ2-12GK-N</t>
  </si>
  <si>
    <t>Индуктивный датчик NJ2-12GK-SN</t>
  </si>
  <si>
    <t>Индуктивный датчик NJ2-12GM-N</t>
  </si>
  <si>
    <t>Индуктивный датчик NJ3-18GK-S1N</t>
  </si>
  <si>
    <t>089883</t>
  </si>
  <si>
    <t>Индуктивный датчик NJ40+U1+E2-V1</t>
  </si>
  <si>
    <t>Индуктивный датчик NJ4-12GK-N-5M</t>
  </si>
  <si>
    <t>Индуктивный датчик NJ4-12GK-N-Y10454</t>
  </si>
  <si>
    <t>Индуктивный датчик NJ4-12GK-SN</t>
  </si>
  <si>
    <t>Индуктивный датчик NJ4-12GM-N</t>
  </si>
  <si>
    <t>Индуктивный датчик NJ4-12GM-N-V1</t>
  </si>
  <si>
    <t>Индуктивный датчик NJ50-FP-N-P1</t>
  </si>
  <si>
    <t>Индуктивный датчик NJ5-11-N</t>
  </si>
  <si>
    <t>Индуктивный датчик NJ5-11-N-G</t>
  </si>
  <si>
    <t>Индуктивный датчик NJ5-18GM50-A2</t>
  </si>
  <si>
    <t>Индуктивный датчик NJ60-FP-A2-P1-Y237069</t>
  </si>
  <si>
    <t>Индуктивный датчик NJ60-FP-E2-P2-V1</t>
  </si>
  <si>
    <t>Индуктивный датчик NJ6-22-SN-G</t>
  </si>
  <si>
    <t>Индуктивный датчик NJ8-18GK-N-150-10M</t>
  </si>
  <si>
    <t>Индуктивный датчик NJ8-18GK-SN</t>
  </si>
  <si>
    <t>Индуктивный датчик NJ8-18GM50-E2-V1</t>
  </si>
  <si>
    <t>Индуктивный датчик NJ8-18GM-N</t>
  </si>
  <si>
    <t>Индуктивный датчик NMB15-30GM65-E2-V1</t>
  </si>
  <si>
    <t>Индуктивный датчик NRB1,5-8GM40-E2-C-V1</t>
  </si>
  <si>
    <t>Индуктивный датчик NRB4-12GM40-E2-C-V1</t>
  </si>
  <si>
    <t>Индуктивный датчик NRN20-30GM50-E2-C-V1</t>
  </si>
  <si>
    <t>306533-0011</t>
  </si>
  <si>
    <t>Индуктивный датчик NRN30-30GM50-E2-IO-C-V1</t>
  </si>
  <si>
    <t>Индуктивный датчик SB3,5-E2</t>
  </si>
  <si>
    <t>Индуктивный датчик SJ3,5-SN</t>
  </si>
  <si>
    <t>Инклинометр IMU360D-F99-B20-V15</t>
  </si>
  <si>
    <t>Инкрементальный датчик угла поворота 10-11351_R-1000 Set</t>
  </si>
  <si>
    <t>Инкрементальный датчик угла поворота 20-2951-500</t>
  </si>
  <si>
    <t>272261-100049</t>
  </si>
  <si>
    <t>Инкрементальный датчик угла поворота RHI90N-0NAAAR61N-02500</t>
  </si>
  <si>
    <t>269948-0043</t>
  </si>
  <si>
    <t>Инкрементальный энкодер TVI40N-14TK0T6TN-00600</t>
  </si>
  <si>
    <t>Интерфейсный модуль VAA-4E4A-G11-ZAJ/EA2L-FV1-Y</t>
  </si>
  <si>
    <t>Кабель с разъемами ICZ-AIDA1-V45-5M-PUR-V45-G</t>
  </si>
  <si>
    <t>240778-100000</t>
  </si>
  <si>
    <t>Кабель с разъемами V15-G-0,6M-PUR-V15-W</t>
  </si>
  <si>
    <t>240787-0004</t>
  </si>
  <si>
    <t>Кабель с разъемами V15-G-10M-PUR-ABG-V15-G</t>
  </si>
  <si>
    <t>240787-0010</t>
  </si>
  <si>
    <t>Кабель с разъемами V15-G-2M-PUR-ABG-V15-G</t>
  </si>
  <si>
    <t>Кабель с разъемами V15S-G-0,5M-CGR-BD</t>
  </si>
  <si>
    <t>Кабель с разъемами V1-G-0,3M-PVC-V1-G</t>
  </si>
  <si>
    <t>Кабель с разъемами V1-G-10M-PUR-V1-G</t>
  </si>
  <si>
    <t>240787-100003</t>
  </si>
  <si>
    <t>Кабель с разъемами V1-G-20M-PUR-ABG-V1-G</t>
  </si>
  <si>
    <t>Кабель с разъемами V1-G-2M-PUR-ABG-V1-G</t>
  </si>
  <si>
    <t>Кабель с разъемами V1-G-2M-PVC-V1-G</t>
  </si>
  <si>
    <t>Кабель с разъемами V1-G-3M-PUR-V1-G</t>
  </si>
  <si>
    <t>Кабель с разъемами V1-G-5M-PUR-ABG-V1-W</t>
  </si>
  <si>
    <t>Кабель с разъемами V1-G-5M-PUR-V1-G</t>
  </si>
  <si>
    <t>240788-0009</t>
  </si>
  <si>
    <t>Кабель с разъемами V1-W-2M-PUR-ABG-V1-G</t>
  </si>
  <si>
    <t>Кабель с разъемами V1-W-A2-5M-PUR-V1-G</t>
  </si>
  <si>
    <t>Кабель с разъемами V31-GM-2M-PUR-V1-G</t>
  </si>
  <si>
    <t>Кабель с разъемами V3-GM-3M-PUR-V3-GM</t>
  </si>
  <si>
    <t>Кабель с разъемами V3-GM-5M-PUR-V3-GM</t>
  </si>
  <si>
    <t>Кабель с разъемами V45-G-C5-GN1M-PUR-E1S-V45-G</t>
  </si>
  <si>
    <t>Кабель с разъемом V11-G-2M-PUR</t>
  </si>
  <si>
    <t>Кабель с разъемом V11-G-2M-PVC</t>
  </si>
  <si>
    <t>Кабель с разъемом V11-G-5M-PUR</t>
  </si>
  <si>
    <t>Кабель с разъемом V11-W-5M-PVC</t>
  </si>
  <si>
    <t>Кабель с разъемом V15-G-10M-PUR</t>
  </si>
  <si>
    <t>Кабель с разъемом V15-G-10M-PVC</t>
  </si>
  <si>
    <t>Кабель с разъемом V15-G-12M-PUR-ABG</t>
  </si>
  <si>
    <t>Кабель с разъемом V15-G-2M-PUR</t>
  </si>
  <si>
    <t>035322</t>
  </si>
  <si>
    <t>Кабель с разъемом V15-G-2M-PVC</t>
  </si>
  <si>
    <t>Кабель с разъемом V15-G-30M-PUR</t>
  </si>
  <si>
    <t>Кабель с разъемом V15-G-3M-PUR</t>
  </si>
  <si>
    <t>Кабель с разъемом V15-G-5M-PUR</t>
  </si>
  <si>
    <t>Кабель с разъемом V15L-G-5M-PUR-U</t>
  </si>
  <si>
    <t>240771-0003</t>
  </si>
  <si>
    <t>Кабель с разъемом V15S-G-15M-PUR</t>
  </si>
  <si>
    <t>Кабель с разъемом V15-W-10M-PUR</t>
  </si>
  <si>
    <t>039204</t>
  </si>
  <si>
    <t>Кабель с разъемом V15-W-15M-PUR</t>
  </si>
  <si>
    <t>Кабель с разъемом V15-W-20M-PVC</t>
  </si>
  <si>
    <t>021972</t>
  </si>
  <si>
    <t>Кабель с разъемом V15-W-2M-PUR</t>
  </si>
  <si>
    <t>Кабель с разъемом V15-W-2M-PVC</t>
  </si>
  <si>
    <t>Кабель с разъемом V15-W-5M-PVC</t>
  </si>
  <si>
    <t>035074</t>
  </si>
  <si>
    <t>Кабель с разъемом V1-G-10M-PVC</t>
  </si>
  <si>
    <t>Кабель с разъемом V1-G-15M-PUR</t>
  </si>
  <si>
    <t>Кабель с разъемом V1-G-15M-PVC</t>
  </si>
  <si>
    <t>Кабель с разъемом V1-G-2M-PUR</t>
  </si>
  <si>
    <t>Кабель с разъемом V1-G-2M-PUR-ABG</t>
  </si>
  <si>
    <t>035071</t>
  </si>
  <si>
    <t>Кабель с разъемом V1-G-2M-PVC</t>
  </si>
  <si>
    <t>Кабель с разъемом V1-G-30M-PVC</t>
  </si>
  <si>
    <t>034442</t>
  </si>
  <si>
    <t>Кабель с разъемом V1-G-5M-PUR</t>
  </si>
  <si>
    <t>Кабель с разъемом V1S-G-1M-PUR</t>
  </si>
  <si>
    <t>040066</t>
  </si>
  <si>
    <t>Кабель с разъёмом V1-W-10M-PUR</t>
  </si>
  <si>
    <t>Кабель с разъемом V1-W-15M-PVC</t>
  </si>
  <si>
    <t>033930</t>
  </si>
  <si>
    <t>Кабель с разъемом V1-W-20M-PVC</t>
  </si>
  <si>
    <t>Кабель с разъемом V1-W-2M-PUR</t>
  </si>
  <si>
    <t>Кабель с разъемом V1-W-5M-PUR-ABG</t>
  </si>
  <si>
    <t>Кабель с разъемом V31-GM-20M-PVC</t>
  </si>
  <si>
    <t>240799-100000</t>
  </si>
  <si>
    <t>Кабель с разъемом V3-GM-20M-PUR</t>
  </si>
  <si>
    <t>240799-0016</t>
  </si>
  <si>
    <t>Кабель с разъемом V3-GM-BK20M-PUR-U</t>
  </si>
  <si>
    <t>Кабель с разъёмом V3-WM-2M-PUR</t>
  </si>
  <si>
    <t>Кабельный разъём 9416</t>
  </si>
  <si>
    <t>Кабельный разъём 9416L</t>
  </si>
  <si>
    <t>099774</t>
  </si>
  <si>
    <t>Кабельный разъём V15-G-PG9</t>
  </si>
  <si>
    <t>Кабельный разъем V15L-G-BK</t>
  </si>
  <si>
    <t>Кабельный разъем V15S-G</t>
  </si>
  <si>
    <t>Кабельный разъем V15S-G-ABG-PG9</t>
  </si>
  <si>
    <t>Кабельный разъем V15S-G-PG9</t>
  </si>
  <si>
    <t>Кабельный разъем V15S-TR-CAN/DN-120R</t>
  </si>
  <si>
    <t>Кабельный разъем V15S-W</t>
  </si>
  <si>
    <t>Кабельный разъем V15-WV2A-PG9-Y117132</t>
  </si>
  <si>
    <t>099583</t>
  </si>
  <si>
    <t>Кабельный разъем V16-G</t>
  </si>
  <si>
    <t>Кабельный разъем V18-W</t>
  </si>
  <si>
    <t>Кабельный разъем V1-G-ABG-PG9</t>
  </si>
  <si>
    <t>Кабельный разъём V1-G-BK</t>
  </si>
  <si>
    <t>Кабельный разъем V1-G-PG9</t>
  </si>
  <si>
    <t>Кабельный разъем V1-W-ABG-PG9</t>
  </si>
  <si>
    <t>Кабельный разъем V1-W-BK</t>
  </si>
  <si>
    <t>Кабельный разъём V1-W-PG9</t>
  </si>
  <si>
    <t>Кабельный разъем V1-WV2A</t>
  </si>
  <si>
    <t>Кабельный разъем V31-WM</t>
  </si>
  <si>
    <t>042464</t>
  </si>
  <si>
    <t>Магнит DM06-05 NDFEB</t>
  </si>
  <si>
    <t>042465</t>
  </si>
  <si>
    <t>Магнит DM10-10 NDFEB</t>
  </si>
  <si>
    <t>041216</t>
  </si>
  <si>
    <t>Магнит DM20-10 NDFEB</t>
  </si>
  <si>
    <t>040812</t>
  </si>
  <si>
    <t>Магнитный датчик MB-F32-A2-V1</t>
  </si>
  <si>
    <t>Магнитный датчик MMB60-12GH50-E2-V1</t>
  </si>
  <si>
    <t>Модуль AS-интерфейса VBA-2E2A-G12-ZAJ/EA2L</t>
  </si>
  <si>
    <t>Модуль EtherNet ICE1-8DI8DO-G60L-C1-V1D</t>
  </si>
  <si>
    <t>Модуль EtherNet ICE1-8IOL-G30L-V1D</t>
  </si>
  <si>
    <t>Модуль EtherNet ICE1-8IOL-G60L-V1D</t>
  </si>
  <si>
    <t>Модуль EtherNet ICE2-8IOL-G65L-V1D</t>
  </si>
  <si>
    <t>Модуль KFD2-SR2-2.W.SM</t>
  </si>
  <si>
    <t>Модуль беспроводной индуктивной системы NDS7-30GM50-8E2-0,3M-V112</t>
  </si>
  <si>
    <t>Модуль интерфейса UC-30GM-R2</t>
  </si>
  <si>
    <t>Модуль управления PSE4-SC-01</t>
  </si>
  <si>
    <t>091198</t>
  </si>
  <si>
    <t>Монтажный комплект BF 5-30</t>
  </si>
  <si>
    <t>040625</t>
  </si>
  <si>
    <t>Монтажный кронштейн 9203</t>
  </si>
  <si>
    <t>000050</t>
  </si>
  <si>
    <t>Монтажный кронштейн BF 18</t>
  </si>
  <si>
    <t>045018</t>
  </si>
  <si>
    <t>Муфта 9401 10*10</t>
  </si>
  <si>
    <t>Муфта 9404 6*6</t>
  </si>
  <si>
    <t>045024</t>
  </si>
  <si>
    <t>Муфта 9409 10*10</t>
  </si>
  <si>
    <t>019498</t>
  </si>
  <si>
    <t>Оконечный усилитель KCD2-R</t>
  </si>
  <si>
    <t>Оптическая считывающая головка PGV100-F200A-R4-V19</t>
  </si>
  <si>
    <t>285693-100002</t>
  </si>
  <si>
    <t>Оптическая считывающая головка PGV100I-F200-B16-V15</t>
  </si>
  <si>
    <t>Ответный элемент BT-F110-W</t>
  </si>
  <si>
    <t>Отражатель OFR-22800/76</t>
  </si>
  <si>
    <t>Отражатель REF-HEATER 120</t>
  </si>
  <si>
    <t>Отражатель REFLEKTOR H85HT</t>
  </si>
  <si>
    <t>WIKA</t>
  </si>
  <si>
    <t>Преобразователь давления, модель А-10 0...10 bar</t>
  </si>
  <si>
    <t>Преобразователь давления, модель А-10 0...16 bar</t>
  </si>
  <si>
    <t>Преобразователь давления, модель А-10 0...25 bar</t>
  </si>
  <si>
    <t>Преобразователь давления, модель А-10 0...6 bar</t>
  </si>
  <si>
    <t>Радарный датчик RaDec-M</t>
  </si>
  <si>
    <t>Радарный датчик RMS-D-RC</t>
  </si>
  <si>
    <t>Радарный датчик RMS-M</t>
  </si>
  <si>
    <t>Разъем V15B-G-ABG-PG9</t>
  </si>
  <si>
    <t>Разъем V15SB-G-ABG-PG9</t>
  </si>
  <si>
    <t>Разъем V1S-GV4A</t>
  </si>
  <si>
    <t>Разъем V1S-W-PG9</t>
  </si>
  <si>
    <t>Разъем V3S-WM</t>
  </si>
  <si>
    <t>Разъем V95-W</t>
  </si>
  <si>
    <t>Счетчик частоты вращения KFU8-DW-1.D</t>
  </si>
  <si>
    <t>199290-0029</t>
  </si>
  <si>
    <t>Считывающая головка WCS3B-LS410</t>
  </si>
  <si>
    <t>Транспондер IQC21-10 10 pcs</t>
  </si>
  <si>
    <t>Транспондер IQC21-12.4 10 pcs</t>
  </si>
  <si>
    <t>Транспондер IQC21-30 25 pcs</t>
  </si>
  <si>
    <t>Транспондер IQC37-30</t>
  </si>
  <si>
    <t>Транспондер IUC76-F157-T18-M-FR1</t>
  </si>
  <si>
    <t>Ультразвуковой датчик 3RG6233-3AB00-PF</t>
  </si>
  <si>
    <t>Ультразвуковой датчик 3RG6233-3RS00-PF</t>
  </si>
  <si>
    <t>Ультразвуковой датчик 3RG6342-3AA01-0HC0-PF</t>
  </si>
  <si>
    <t>Ультразвуковой датчик 3RG6342-3AB00-PF</t>
  </si>
  <si>
    <t>Ультразвуковой датчик 6GR6233-3AJ00-PF</t>
  </si>
  <si>
    <t>Ультразвуковой датчик UB1000-18GM75-I-V15</t>
  </si>
  <si>
    <t>097968</t>
  </si>
  <si>
    <t>Ультразвуковой датчик UB2000-30GM-E4-V15</t>
  </si>
  <si>
    <t>Ультразвуковой датчик UB300-18GM60-E5-V1-M</t>
  </si>
  <si>
    <t>097972</t>
  </si>
  <si>
    <t>Ультразвуковой датчик UB4000-30GM-E5-V15</t>
  </si>
  <si>
    <t>Ультразвуковой датчик UB6000-F42-E5-V15</t>
  </si>
  <si>
    <t>Ультразвуковой датчик UB800-18GM40-I-V1</t>
  </si>
  <si>
    <t>Ультразвуковой датчик UC2000-30GM70-IE2R2-V15</t>
  </si>
  <si>
    <t>Ультразвуковой датчик UC2000-L2-I-V15</t>
  </si>
  <si>
    <t>Ультразвуковой датчик UC4000-30GM-E7R2-V15</t>
  </si>
  <si>
    <t>Ультразвуковой датчик UC4000-L2-E6-V15</t>
  </si>
  <si>
    <t>Ультразвуковой датчик UC4000-L2-I-V15-Y263652</t>
  </si>
  <si>
    <t>266632-100001</t>
  </si>
  <si>
    <t>Ультразвуковой датчик UC400-F77-IU-IO-0.2M-V1</t>
  </si>
  <si>
    <t>Ультразвуковой датчик UC500-30GM70-IE2R2-V15</t>
  </si>
  <si>
    <t>Ультразвуковой датчик UC500-30GM70S-IE2R2-V15</t>
  </si>
  <si>
    <t>Ультразвуковой датчик UC800-F77S-IU-IO-V31</t>
  </si>
  <si>
    <t>Фотоэлектрический датчик DK12-11/124/136</t>
  </si>
  <si>
    <t>Фотоэлектрический датчик GLK18-8-200-S/25/115/161</t>
  </si>
  <si>
    <t>Фотоэлектрический датчик GLK18-8-200-S/25/161/166</t>
  </si>
  <si>
    <t>Фотоэлектрический датчик GLV18-55-S/73/120</t>
  </si>
  <si>
    <t>Фотоэлектрический датчик GLV18-8-200/115/120</t>
  </si>
  <si>
    <t>Фотоэлектрический датчик GLV18-8-600-IR/25/102/115</t>
  </si>
  <si>
    <t>Фотоэлектрический датчик LD28-F1-3974/76a/112</t>
  </si>
  <si>
    <t>Фотоэлектрический датчик LV28-F1-3974/47/82b/112</t>
  </si>
  <si>
    <t>Фотоэлектрический датчик LV28-LAS-F1-7675/47</t>
  </si>
  <si>
    <t>Фотоэлектрический датчик M100/MV100-RT/76a/103/115b</t>
  </si>
  <si>
    <t>Фотоэлектрический датчик M12-F1/76b/124</t>
  </si>
  <si>
    <t>Фотоэлектрический датчик MD17/MV17/136/143</t>
  </si>
  <si>
    <t>Фотоэлектрический датчик ML100-8-W-200-RT/103/115</t>
  </si>
  <si>
    <t>Фотоэлектрический датчик ML29-P/25/103/143</t>
  </si>
  <si>
    <t>267075-100567</t>
  </si>
  <si>
    <t>Фотоэлектрический датчик OBE12M-R102-2EP-IO-V31</t>
  </si>
  <si>
    <t>Фотоэлектрический датчик OBE6000-12GM40-SE5-V1</t>
  </si>
  <si>
    <t>267075-100265</t>
  </si>
  <si>
    <t>Фотоэлектрический датчик OBT300-R103-2EP-IO-0,3M-V1</t>
  </si>
  <si>
    <t>Фотоэлектрический датчик RL23-8-H-1000-IR/44/116/125</t>
  </si>
  <si>
    <t>Фотоэлектрический датчик RL23-8-H-2000-IR/47/92</t>
  </si>
  <si>
    <t>Фотоэлектрический датчик RL28-55-V-3974/47/82b/112</t>
  </si>
  <si>
    <t>Фотоэлектрический датчик RL28-8-H-2000-IR-3974/47/112</t>
  </si>
  <si>
    <t>Фотоэлектрический датчик RLG28-55/40a/115b/136</t>
  </si>
  <si>
    <t>Фотоэлектрический датчик SLC30-1500-R</t>
  </si>
  <si>
    <t>Фотоэлектрический датчик SLC30-1500-T</t>
  </si>
  <si>
    <t>Фотоэлектрический датчик VL18-54-M-LAS/40a/118/128</t>
  </si>
  <si>
    <t>Фотоэлектрический датчик VS18/VSE18-M-LAS/32/40a/76a/82</t>
  </si>
  <si>
    <t>Фотоэлектрический датчик VT18-8-400-M-LAS/32/40a/118</t>
  </si>
  <si>
    <t>Шлюз ICDM-RX/EN-DB9/RJ45-DIN</t>
  </si>
  <si>
    <t>Штепсельная колодка V19-M16-500</t>
  </si>
  <si>
    <t>Индуктивная система позиционирования PMI360DV-F130-IU-V15</t>
  </si>
  <si>
    <t>Индуктивный датчик NJ0,8-5GM-N</t>
  </si>
  <si>
    <t>Индуктивный датчик NJ5-18GK-SN</t>
  </si>
  <si>
    <t>Индуктивный датчик SC3,5-G-N0</t>
  </si>
  <si>
    <t>267075-100532</t>
  </si>
  <si>
    <t>Фотоэлектрический датчик OBT40-R101-2P1-IO-V31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</si>
</sst>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scheme val="minor"/>
    </font>
    <font>
      <sz val="11"/>
      <color rgb="FFFF0000"/>
      <name val="Calibri"/>
      <family val="2"/>
      <charset val="204"/>
    </font>
    <font>
      <b/>
      <sz val="11"/>
      <name val="Aptos Narrow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BC5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left" vertical="top"/>
    </xf>
    <xf numFmtId="43" fontId="7" fillId="0" borderId="1" xfId="1" applyFont="1" applyFill="1" applyBorder="1"/>
    <xf numFmtId="164" fontId="6" fillId="0" borderId="1" xfId="0" applyNumberFormat="1" applyFont="1" applyBorder="1"/>
    <xf numFmtId="43" fontId="3" fillId="0" borderId="1" xfId="1" applyFont="1" applyFill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43" fontId="4" fillId="0" borderId="1" xfId="1" applyFont="1" applyFill="1" applyBorder="1"/>
    <xf numFmtId="164" fontId="10" fillId="0" borderId="1" xfId="0" applyNumberFormat="1" applyFont="1" applyBorder="1"/>
    <xf numFmtId="0" fontId="11" fillId="0" borderId="0" xfId="0" applyFont="1"/>
    <xf numFmtId="0" fontId="9" fillId="0" borderId="0" xfId="0" applyFont="1"/>
    <xf numFmtId="1" fontId="3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3" fontId="7" fillId="0" borderId="1" xfId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E981-6E9B-4D47-A7C1-FA9C9A8DB6F5}">
  <dimension ref="A1:F320"/>
  <sheetViews>
    <sheetView tabSelected="1" topLeftCell="A12" zoomScale="125" zoomScaleNormal="120" workbookViewId="0">
      <selection activeCell="C34" sqref="C34"/>
    </sheetView>
  </sheetViews>
  <sheetFormatPr baseColWidth="10" defaultColWidth="8.83203125" defaultRowHeight="15" x14ac:dyDescent="0.2"/>
  <cols>
    <col min="1" max="1" width="20.33203125" style="1" customWidth="1"/>
    <col min="2" max="2" width="58.5" style="1" customWidth="1"/>
    <col min="3" max="3" width="13.33203125" style="2" bestFit="1" customWidth="1"/>
    <col min="4" max="4" width="13.6640625" customWidth="1"/>
    <col min="5" max="5" width="14.33203125" customWidth="1"/>
  </cols>
  <sheetData>
    <row r="1" spans="1:5" ht="30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7" t="s">
        <v>5</v>
      </c>
      <c r="B2" s="5" t="s">
        <v>6</v>
      </c>
      <c r="C2" s="6">
        <v>3</v>
      </c>
      <c r="D2" s="8">
        <v>52038</v>
      </c>
      <c r="E2" s="9">
        <f t="shared" ref="E2:E63" si="0">D2*1.2</f>
        <v>62445.599999999999</v>
      </c>
    </row>
    <row r="3" spans="1:5" x14ac:dyDescent="0.2">
      <c r="A3" s="5">
        <v>515556</v>
      </c>
      <c r="B3" s="5" t="s">
        <v>7</v>
      </c>
      <c r="C3" s="6">
        <v>6</v>
      </c>
      <c r="D3" s="8">
        <v>60966</v>
      </c>
      <c r="E3" s="9">
        <f t="shared" si="0"/>
        <v>73159.199999999997</v>
      </c>
    </row>
    <row r="4" spans="1:5" x14ac:dyDescent="0.2">
      <c r="A4" s="5">
        <v>304074</v>
      </c>
      <c r="B4" s="5" t="s">
        <v>8</v>
      </c>
      <c r="C4" s="6">
        <v>3</v>
      </c>
      <c r="D4" s="8">
        <v>27478</v>
      </c>
      <c r="E4" s="9">
        <f t="shared" si="0"/>
        <v>32973.599999999999</v>
      </c>
    </row>
    <row r="5" spans="1:5" x14ac:dyDescent="0.2">
      <c r="A5" s="5">
        <v>227701</v>
      </c>
      <c r="B5" s="5" t="s">
        <v>9</v>
      </c>
      <c r="C5" s="6">
        <v>1</v>
      </c>
      <c r="D5" s="8">
        <v>32026</v>
      </c>
      <c r="E5" s="9">
        <f t="shared" si="0"/>
        <v>38431.199999999997</v>
      </c>
    </row>
    <row r="6" spans="1:5" x14ac:dyDescent="0.2">
      <c r="A6" s="5">
        <v>52303</v>
      </c>
      <c r="B6" s="5" t="s">
        <v>10</v>
      </c>
      <c r="C6" s="6">
        <v>1</v>
      </c>
      <c r="D6" s="8">
        <v>37428</v>
      </c>
      <c r="E6" s="9">
        <f t="shared" si="0"/>
        <v>44913.599999999999</v>
      </c>
    </row>
    <row r="7" spans="1:5" x14ac:dyDescent="0.2">
      <c r="A7" s="5">
        <v>191642</v>
      </c>
      <c r="B7" s="5" t="s">
        <v>11</v>
      </c>
      <c r="C7" s="6">
        <v>4</v>
      </c>
      <c r="D7" s="8">
        <v>2205</v>
      </c>
      <c r="E7" s="9">
        <f t="shared" si="0"/>
        <v>2646</v>
      </c>
    </row>
    <row r="8" spans="1:5" x14ac:dyDescent="0.2">
      <c r="A8" s="5">
        <v>199856</v>
      </c>
      <c r="B8" s="5" t="s">
        <v>12</v>
      </c>
      <c r="C8" s="6">
        <v>1</v>
      </c>
      <c r="D8" s="8">
        <v>1104</v>
      </c>
      <c r="E8" s="9">
        <f t="shared" si="0"/>
        <v>1324.8</v>
      </c>
    </row>
    <row r="9" spans="1:5" x14ac:dyDescent="0.2">
      <c r="A9" s="5">
        <v>184703</v>
      </c>
      <c r="B9" s="5" t="s">
        <v>13</v>
      </c>
      <c r="C9" s="6">
        <v>1</v>
      </c>
      <c r="D9" s="10">
        <v>2170</v>
      </c>
      <c r="E9" s="9">
        <f t="shared" si="0"/>
        <v>2604</v>
      </c>
    </row>
    <row r="10" spans="1:5" x14ac:dyDescent="0.2">
      <c r="A10" s="5">
        <v>110697</v>
      </c>
      <c r="B10" s="5" t="s">
        <v>14</v>
      </c>
      <c r="C10" s="6">
        <v>2</v>
      </c>
      <c r="D10" s="8">
        <v>9030</v>
      </c>
      <c r="E10" s="9">
        <f t="shared" si="0"/>
        <v>10836</v>
      </c>
    </row>
    <row r="11" spans="1:5" x14ac:dyDescent="0.2">
      <c r="A11" s="5">
        <v>282530</v>
      </c>
      <c r="B11" s="5" t="s">
        <v>15</v>
      </c>
      <c r="C11" s="6">
        <v>100</v>
      </c>
      <c r="D11" s="8">
        <v>113</v>
      </c>
      <c r="E11" s="9">
        <f t="shared" si="0"/>
        <v>135.6</v>
      </c>
    </row>
    <row r="12" spans="1:5" x14ac:dyDescent="0.2">
      <c r="A12" s="5">
        <v>283599</v>
      </c>
      <c r="B12" s="5" t="s">
        <v>16</v>
      </c>
      <c r="C12" s="6">
        <v>1</v>
      </c>
      <c r="D12" s="8">
        <v>140459</v>
      </c>
      <c r="E12" s="9">
        <f t="shared" si="0"/>
        <v>168550.8</v>
      </c>
    </row>
    <row r="13" spans="1:5" x14ac:dyDescent="0.2">
      <c r="A13" s="7" t="s">
        <v>17</v>
      </c>
      <c r="B13" s="5" t="s">
        <v>18</v>
      </c>
      <c r="C13" s="6">
        <v>7</v>
      </c>
      <c r="D13" s="10">
        <v>42198</v>
      </c>
      <c r="E13" s="9">
        <f t="shared" si="0"/>
        <v>50637.599999999999</v>
      </c>
    </row>
    <row r="14" spans="1:5" x14ac:dyDescent="0.2">
      <c r="A14" s="5">
        <v>70111630</v>
      </c>
      <c r="B14" s="5" t="s">
        <v>19</v>
      </c>
      <c r="C14" s="6">
        <v>1</v>
      </c>
      <c r="D14" s="8">
        <v>207232</v>
      </c>
      <c r="E14" s="9">
        <f t="shared" si="0"/>
        <v>248678.39999999999</v>
      </c>
    </row>
    <row r="15" spans="1:5" x14ac:dyDescent="0.2">
      <c r="A15" s="11" t="s">
        <v>20</v>
      </c>
      <c r="B15" s="5" t="s">
        <v>21</v>
      </c>
      <c r="C15" s="6">
        <v>12</v>
      </c>
      <c r="D15" s="8">
        <v>2597</v>
      </c>
      <c r="E15" s="9">
        <f t="shared" si="0"/>
        <v>3116.4</v>
      </c>
    </row>
    <row r="16" spans="1:5" x14ac:dyDescent="0.2">
      <c r="A16" s="12">
        <v>247820</v>
      </c>
      <c r="B16" s="12" t="s">
        <v>22</v>
      </c>
      <c r="C16" s="13">
        <v>2</v>
      </c>
      <c r="D16" s="14">
        <v>19045</v>
      </c>
      <c r="E16" s="9">
        <f t="shared" si="0"/>
        <v>22854</v>
      </c>
    </row>
    <row r="17" spans="1:5" x14ac:dyDescent="0.2">
      <c r="A17" s="5">
        <v>234026</v>
      </c>
      <c r="B17" s="5" t="s">
        <v>23</v>
      </c>
      <c r="C17" s="6">
        <v>2</v>
      </c>
      <c r="D17" s="8">
        <v>6265</v>
      </c>
      <c r="E17" s="9">
        <f t="shared" si="0"/>
        <v>7518</v>
      </c>
    </row>
    <row r="18" spans="1:5" x14ac:dyDescent="0.2">
      <c r="A18" s="15" t="s">
        <v>24</v>
      </c>
      <c r="B18" s="5" t="s">
        <v>25</v>
      </c>
      <c r="C18" s="6">
        <v>1</v>
      </c>
      <c r="D18" s="8">
        <v>3194</v>
      </c>
      <c r="E18" s="9">
        <f t="shared" si="0"/>
        <v>3832.7999999999997</v>
      </c>
    </row>
    <row r="19" spans="1:5" x14ac:dyDescent="0.2">
      <c r="A19" s="5">
        <v>189952</v>
      </c>
      <c r="B19" s="5" t="s">
        <v>26</v>
      </c>
      <c r="C19" s="6">
        <v>2</v>
      </c>
      <c r="D19" s="8">
        <v>4792</v>
      </c>
      <c r="E19" s="9">
        <f t="shared" si="0"/>
        <v>5750.4</v>
      </c>
    </row>
    <row r="20" spans="1:5" x14ac:dyDescent="0.2">
      <c r="A20" s="11" t="s">
        <v>27</v>
      </c>
      <c r="B20" s="5" t="s">
        <v>28</v>
      </c>
      <c r="C20" s="6">
        <v>2</v>
      </c>
      <c r="D20" s="8">
        <v>9334</v>
      </c>
      <c r="E20" s="9">
        <f t="shared" si="0"/>
        <v>11200.8</v>
      </c>
    </row>
    <row r="21" spans="1:5" x14ac:dyDescent="0.2">
      <c r="A21" s="11" t="s">
        <v>29</v>
      </c>
      <c r="B21" s="5" t="s">
        <v>30</v>
      </c>
      <c r="C21" s="6">
        <v>1</v>
      </c>
      <c r="D21" s="8">
        <v>11159</v>
      </c>
      <c r="E21" s="9">
        <f t="shared" si="0"/>
        <v>13390.8</v>
      </c>
    </row>
    <row r="22" spans="1:5" x14ac:dyDescent="0.2">
      <c r="A22" s="5">
        <v>223005</v>
      </c>
      <c r="B22" s="5" t="s">
        <v>31</v>
      </c>
      <c r="C22" s="6">
        <v>1</v>
      </c>
      <c r="D22" s="8">
        <v>133</v>
      </c>
      <c r="E22" s="9">
        <f t="shared" si="0"/>
        <v>159.6</v>
      </c>
    </row>
    <row r="23" spans="1:5" x14ac:dyDescent="0.2">
      <c r="A23" s="5">
        <v>293813</v>
      </c>
      <c r="B23" s="5" t="s">
        <v>32</v>
      </c>
      <c r="C23" s="6">
        <v>2</v>
      </c>
      <c r="D23" s="8">
        <v>17648</v>
      </c>
      <c r="E23" s="9">
        <f t="shared" si="0"/>
        <v>21177.599999999999</v>
      </c>
    </row>
    <row r="24" spans="1:5" x14ac:dyDescent="0.2">
      <c r="A24" s="5">
        <v>191138</v>
      </c>
      <c r="B24" s="5" t="s">
        <v>33</v>
      </c>
      <c r="C24" s="6">
        <v>1</v>
      </c>
      <c r="D24" s="8">
        <v>13230</v>
      </c>
      <c r="E24" s="9">
        <f t="shared" si="0"/>
        <v>15876</v>
      </c>
    </row>
    <row r="25" spans="1:5" x14ac:dyDescent="0.2">
      <c r="A25" s="5">
        <v>552491</v>
      </c>
      <c r="B25" s="5" t="s">
        <v>34</v>
      </c>
      <c r="C25" s="6">
        <v>1</v>
      </c>
      <c r="D25" s="8">
        <v>4307</v>
      </c>
      <c r="E25" s="9">
        <f t="shared" si="0"/>
        <v>5168.3999999999996</v>
      </c>
    </row>
    <row r="26" spans="1:5" x14ac:dyDescent="0.2">
      <c r="A26" s="5">
        <v>552302</v>
      </c>
      <c r="B26" s="5" t="s">
        <v>35</v>
      </c>
      <c r="C26" s="6">
        <v>3</v>
      </c>
      <c r="D26" s="8">
        <v>5317</v>
      </c>
      <c r="E26" s="9">
        <f t="shared" si="0"/>
        <v>6380.4</v>
      </c>
    </row>
    <row r="27" spans="1:5" x14ac:dyDescent="0.2">
      <c r="A27" s="5">
        <v>552622</v>
      </c>
      <c r="B27" s="5" t="s">
        <v>36</v>
      </c>
      <c r="C27" s="6">
        <v>3</v>
      </c>
      <c r="D27" s="8">
        <v>3957</v>
      </c>
      <c r="E27" s="9">
        <f t="shared" si="0"/>
        <v>4748.3999999999996</v>
      </c>
    </row>
    <row r="28" spans="1:5" x14ac:dyDescent="0.2">
      <c r="A28" s="5">
        <v>900198</v>
      </c>
      <c r="B28" s="5" t="s">
        <v>37</v>
      </c>
      <c r="C28" s="6">
        <v>1</v>
      </c>
      <c r="D28" s="8">
        <v>4389</v>
      </c>
      <c r="E28" s="9">
        <f t="shared" si="0"/>
        <v>5266.8</v>
      </c>
    </row>
    <row r="29" spans="1:5" x14ac:dyDescent="0.2">
      <c r="A29" s="15" t="s">
        <v>38</v>
      </c>
      <c r="B29" s="5" t="s">
        <v>39</v>
      </c>
      <c r="C29" s="6">
        <v>3</v>
      </c>
      <c r="D29" s="8">
        <v>2586</v>
      </c>
      <c r="E29" s="9">
        <f t="shared" si="0"/>
        <v>3103.2</v>
      </c>
    </row>
    <row r="30" spans="1:5" x14ac:dyDescent="0.2">
      <c r="A30" s="5">
        <v>800000</v>
      </c>
      <c r="B30" s="5" t="s">
        <v>40</v>
      </c>
      <c r="C30" s="6">
        <v>23</v>
      </c>
      <c r="D30" s="10">
        <v>3719</v>
      </c>
      <c r="E30" s="9">
        <f t="shared" si="0"/>
        <v>4462.8</v>
      </c>
    </row>
    <row r="31" spans="1:5" x14ac:dyDescent="0.2">
      <c r="A31" s="15" t="s">
        <v>41</v>
      </c>
      <c r="B31" s="5" t="s">
        <v>42</v>
      </c>
      <c r="C31" s="6">
        <v>20</v>
      </c>
      <c r="D31" s="8">
        <v>2724</v>
      </c>
      <c r="E31" s="9">
        <f t="shared" si="0"/>
        <v>3268.7999999999997</v>
      </c>
    </row>
    <row r="32" spans="1:5" x14ac:dyDescent="0.2">
      <c r="A32" s="15" t="s">
        <v>43</v>
      </c>
      <c r="B32" s="5" t="s">
        <v>44</v>
      </c>
      <c r="C32" s="6">
        <v>3</v>
      </c>
      <c r="D32" s="8">
        <v>2724</v>
      </c>
      <c r="E32" s="9">
        <f t="shared" si="0"/>
        <v>3268.7999999999997</v>
      </c>
    </row>
    <row r="33" spans="1:5" x14ac:dyDescent="0.2">
      <c r="A33" s="5">
        <v>194782</v>
      </c>
      <c r="B33" s="5" t="s">
        <v>45</v>
      </c>
      <c r="C33" s="6">
        <v>26</v>
      </c>
      <c r="D33" s="10">
        <v>13710</v>
      </c>
      <c r="E33" s="9">
        <f t="shared" si="0"/>
        <v>16452</v>
      </c>
    </row>
    <row r="34" spans="1:5" x14ac:dyDescent="0.2">
      <c r="A34" s="5">
        <v>194767</v>
      </c>
      <c r="B34" s="5" t="s">
        <v>46</v>
      </c>
      <c r="C34" s="6">
        <v>2</v>
      </c>
      <c r="D34" s="10">
        <v>13602</v>
      </c>
      <c r="E34" s="9">
        <f t="shared" si="0"/>
        <v>16322.4</v>
      </c>
    </row>
    <row r="35" spans="1:5" x14ac:dyDescent="0.2">
      <c r="A35" s="5">
        <v>70133098</v>
      </c>
      <c r="B35" s="5" t="s">
        <v>47</v>
      </c>
      <c r="C35" s="6">
        <v>7</v>
      </c>
      <c r="D35" s="10">
        <v>9899</v>
      </c>
      <c r="E35" s="9">
        <f t="shared" si="0"/>
        <v>11878.8</v>
      </c>
    </row>
    <row r="36" spans="1:5" x14ac:dyDescent="0.2">
      <c r="A36" s="5">
        <v>187548</v>
      </c>
      <c r="B36" s="5" t="s">
        <v>48</v>
      </c>
      <c r="C36" s="6">
        <v>3</v>
      </c>
      <c r="D36" s="10">
        <v>5289</v>
      </c>
      <c r="E36" s="9">
        <f t="shared" si="0"/>
        <v>6346.8</v>
      </c>
    </row>
    <row r="37" spans="1:5" x14ac:dyDescent="0.2">
      <c r="A37" s="5">
        <v>187481</v>
      </c>
      <c r="B37" s="5" t="s">
        <v>49</v>
      </c>
      <c r="C37" s="6">
        <v>20</v>
      </c>
      <c r="D37" s="10">
        <v>9413</v>
      </c>
      <c r="E37" s="9">
        <f t="shared" si="0"/>
        <v>11295.6</v>
      </c>
    </row>
    <row r="38" spans="1:5" x14ac:dyDescent="0.2">
      <c r="A38" s="5">
        <v>194784</v>
      </c>
      <c r="B38" s="5" t="s">
        <v>50</v>
      </c>
      <c r="C38" s="6">
        <v>20</v>
      </c>
      <c r="D38" s="10">
        <v>11665</v>
      </c>
      <c r="E38" s="9">
        <f t="shared" si="0"/>
        <v>13998</v>
      </c>
    </row>
    <row r="39" spans="1:5" x14ac:dyDescent="0.2">
      <c r="A39" s="5">
        <v>226315</v>
      </c>
      <c r="B39" s="5" t="s">
        <v>51</v>
      </c>
      <c r="C39" s="6">
        <v>1</v>
      </c>
      <c r="D39" s="8">
        <v>4338</v>
      </c>
      <c r="E39" s="9">
        <f t="shared" si="0"/>
        <v>5205.5999999999995</v>
      </c>
    </row>
    <row r="40" spans="1:5" x14ac:dyDescent="0.2">
      <c r="A40" s="5">
        <v>70133099</v>
      </c>
      <c r="B40" s="5" t="s">
        <v>52</v>
      </c>
      <c r="C40" s="6">
        <v>7</v>
      </c>
      <c r="D40" s="10">
        <v>9902</v>
      </c>
      <c r="E40" s="9">
        <f t="shared" si="0"/>
        <v>11882.4</v>
      </c>
    </row>
    <row r="41" spans="1:5" x14ac:dyDescent="0.2">
      <c r="A41" s="15" t="s">
        <v>53</v>
      </c>
      <c r="B41" s="5" t="s">
        <v>54</v>
      </c>
      <c r="C41" s="6">
        <v>1</v>
      </c>
      <c r="D41" s="8">
        <v>1987</v>
      </c>
      <c r="E41" s="9">
        <f t="shared" si="0"/>
        <v>2384.4</v>
      </c>
    </row>
    <row r="42" spans="1:5" x14ac:dyDescent="0.2">
      <c r="A42" s="5" t="s">
        <v>55</v>
      </c>
      <c r="B42" s="5" t="s">
        <v>56</v>
      </c>
      <c r="C42" s="6">
        <v>1</v>
      </c>
      <c r="D42" s="10">
        <v>7050</v>
      </c>
      <c r="E42" s="9">
        <f t="shared" si="0"/>
        <v>8460</v>
      </c>
    </row>
    <row r="43" spans="1:5" x14ac:dyDescent="0.2">
      <c r="A43" s="5">
        <v>213442</v>
      </c>
      <c r="B43" s="5" t="s">
        <v>57</v>
      </c>
      <c r="C43" s="6">
        <v>1</v>
      </c>
      <c r="D43" s="10">
        <v>3500</v>
      </c>
      <c r="E43" s="9">
        <f t="shared" si="0"/>
        <v>4200</v>
      </c>
    </row>
    <row r="44" spans="1:5" x14ac:dyDescent="0.2">
      <c r="A44" s="5" t="s">
        <v>58</v>
      </c>
      <c r="B44" s="5" t="s">
        <v>59</v>
      </c>
      <c r="C44" s="6">
        <v>1</v>
      </c>
      <c r="D44" s="10">
        <v>8051</v>
      </c>
      <c r="E44" s="9">
        <f t="shared" si="0"/>
        <v>9661.1999999999989</v>
      </c>
    </row>
    <row r="45" spans="1:5" x14ac:dyDescent="0.2">
      <c r="A45" s="5">
        <v>225804</v>
      </c>
      <c r="B45" s="5" t="s">
        <v>60</v>
      </c>
      <c r="C45" s="6">
        <v>6</v>
      </c>
      <c r="D45" s="8">
        <v>3371</v>
      </c>
      <c r="E45" s="9">
        <f t="shared" si="0"/>
        <v>4045.2</v>
      </c>
    </row>
    <row r="46" spans="1:5" x14ac:dyDescent="0.2">
      <c r="A46" s="15" t="s">
        <v>61</v>
      </c>
      <c r="B46" s="5" t="s">
        <v>62</v>
      </c>
      <c r="C46" s="6">
        <v>10</v>
      </c>
      <c r="D46" s="8">
        <v>2584</v>
      </c>
      <c r="E46" s="9">
        <f t="shared" si="0"/>
        <v>3100.7999999999997</v>
      </c>
    </row>
    <row r="47" spans="1:5" x14ac:dyDescent="0.2">
      <c r="A47" s="5">
        <v>800733</v>
      </c>
      <c r="B47" s="5" t="s">
        <v>63</v>
      </c>
      <c r="C47" s="6">
        <v>1</v>
      </c>
      <c r="D47" s="8">
        <v>2584</v>
      </c>
      <c r="E47" s="9">
        <f t="shared" si="0"/>
        <v>3100.7999999999997</v>
      </c>
    </row>
    <row r="48" spans="1:5" x14ac:dyDescent="0.2">
      <c r="A48" s="16" t="s">
        <v>64</v>
      </c>
      <c r="B48" s="5" t="s">
        <v>65</v>
      </c>
      <c r="C48" s="6">
        <v>10</v>
      </c>
      <c r="D48" s="10">
        <v>6364</v>
      </c>
      <c r="E48" s="9">
        <f t="shared" si="0"/>
        <v>7636.7999999999993</v>
      </c>
    </row>
    <row r="49" spans="1:6" x14ac:dyDescent="0.2">
      <c r="A49" s="5">
        <v>188297</v>
      </c>
      <c r="B49" s="5" t="s">
        <v>66</v>
      </c>
      <c r="C49" s="6">
        <v>1</v>
      </c>
      <c r="D49" s="8">
        <v>6471</v>
      </c>
      <c r="E49" s="9">
        <f t="shared" si="0"/>
        <v>7765.2</v>
      </c>
    </row>
    <row r="50" spans="1:6" x14ac:dyDescent="0.2">
      <c r="A50" s="15" t="s">
        <v>67</v>
      </c>
      <c r="B50" s="5" t="s">
        <v>68</v>
      </c>
      <c r="C50" s="6">
        <v>17</v>
      </c>
      <c r="D50" s="8">
        <v>2423</v>
      </c>
      <c r="E50" s="9">
        <f t="shared" si="0"/>
        <v>2907.6</v>
      </c>
    </row>
    <row r="51" spans="1:6" x14ac:dyDescent="0.2">
      <c r="A51" s="15" t="s">
        <v>69</v>
      </c>
      <c r="B51" s="5" t="s">
        <v>70</v>
      </c>
      <c r="C51" s="6">
        <v>2</v>
      </c>
      <c r="D51" s="10">
        <v>4512</v>
      </c>
      <c r="E51" s="9">
        <f t="shared" si="0"/>
        <v>5414.4</v>
      </c>
    </row>
    <row r="52" spans="1:6" x14ac:dyDescent="0.2">
      <c r="A52" s="16" t="s">
        <v>71</v>
      </c>
      <c r="B52" s="12" t="s">
        <v>70</v>
      </c>
      <c r="C52" s="13">
        <v>5</v>
      </c>
      <c r="D52" s="14">
        <v>6578</v>
      </c>
      <c r="E52" s="9">
        <f t="shared" si="0"/>
        <v>7893.5999999999995</v>
      </c>
    </row>
    <row r="53" spans="1:6" x14ac:dyDescent="0.2">
      <c r="A53" s="12" t="s">
        <v>71</v>
      </c>
      <c r="B53" s="12" t="s">
        <v>70</v>
      </c>
      <c r="C53" s="13">
        <v>2</v>
      </c>
      <c r="D53" s="14">
        <v>6578</v>
      </c>
      <c r="E53" s="9">
        <f t="shared" si="0"/>
        <v>7893.5999999999995</v>
      </c>
    </row>
    <row r="54" spans="1:6" x14ac:dyDescent="0.2">
      <c r="A54" s="5" t="s">
        <v>72</v>
      </c>
      <c r="B54" s="5" t="s">
        <v>73</v>
      </c>
      <c r="C54" s="6">
        <v>10</v>
      </c>
      <c r="D54" s="10">
        <v>9332</v>
      </c>
      <c r="E54" s="9">
        <f t="shared" si="0"/>
        <v>11198.4</v>
      </c>
    </row>
    <row r="55" spans="1:6" x14ac:dyDescent="0.2">
      <c r="A55" s="7" t="s">
        <v>74</v>
      </c>
      <c r="B55" s="5" t="s">
        <v>75</v>
      </c>
      <c r="C55" s="6">
        <v>5</v>
      </c>
      <c r="D55" s="8">
        <v>3623</v>
      </c>
      <c r="E55" s="9">
        <f t="shared" si="0"/>
        <v>4347.5999999999995</v>
      </c>
    </row>
    <row r="56" spans="1:6" x14ac:dyDescent="0.2">
      <c r="A56" s="15" t="s">
        <v>76</v>
      </c>
      <c r="B56" s="5" t="s">
        <v>77</v>
      </c>
      <c r="C56" s="6">
        <v>1</v>
      </c>
      <c r="D56" s="8">
        <v>2102</v>
      </c>
      <c r="E56" s="9">
        <f t="shared" si="0"/>
        <v>2522.4</v>
      </c>
    </row>
    <row r="57" spans="1:6" x14ac:dyDescent="0.2">
      <c r="A57" s="7" t="s">
        <v>78</v>
      </c>
      <c r="B57" s="5" t="s">
        <v>79</v>
      </c>
      <c r="C57" s="6">
        <v>9</v>
      </c>
      <c r="D57" s="8">
        <v>3319</v>
      </c>
      <c r="E57" s="9">
        <f t="shared" si="0"/>
        <v>3982.7999999999997</v>
      </c>
    </row>
    <row r="58" spans="1:6" x14ac:dyDescent="0.2">
      <c r="A58" s="5" t="s">
        <v>80</v>
      </c>
      <c r="B58" s="5" t="s">
        <v>81</v>
      </c>
      <c r="C58" s="6">
        <v>5</v>
      </c>
      <c r="D58" s="10">
        <v>8441</v>
      </c>
      <c r="E58" s="9">
        <f t="shared" si="0"/>
        <v>10129.199999999999</v>
      </c>
    </row>
    <row r="59" spans="1:6" x14ac:dyDescent="0.2">
      <c r="A59" s="7" t="s">
        <v>82</v>
      </c>
      <c r="B59" s="5" t="s">
        <v>83</v>
      </c>
      <c r="C59" s="6">
        <v>1</v>
      </c>
      <c r="D59" s="8">
        <v>4036</v>
      </c>
      <c r="E59" s="9">
        <f t="shared" si="0"/>
        <v>4843.2</v>
      </c>
    </row>
    <row r="60" spans="1:6" x14ac:dyDescent="0.2">
      <c r="A60" s="7" t="s">
        <v>84</v>
      </c>
      <c r="B60" s="5" t="s">
        <v>85</v>
      </c>
      <c r="C60" s="6">
        <v>1</v>
      </c>
      <c r="D60" s="8">
        <v>3091</v>
      </c>
      <c r="E60" s="9">
        <f t="shared" si="0"/>
        <v>3709.2</v>
      </c>
    </row>
    <row r="61" spans="1:6" x14ac:dyDescent="0.2">
      <c r="A61" s="11" t="s">
        <v>86</v>
      </c>
      <c r="B61" s="5" t="s">
        <v>87</v>
      </c>
      <c r="C61" s="6">
        <v>2</v>
      </c>
      <c r="D61" s="10">
        <v>15641</v>
      </c>
      <c r="E61" s="9">
        <f t="shared" si="0"/>
        <v>18769.2</v>
      </c>
    </row>
    <row r="62" spans="1:6" x14ac:dyDescent="0.2">
      <c r="A62" s="11" t="s">
        <v>88</v>
      </c>
      <c r="B62" s="5" t="s">
        <v>89</v>
      </c>
      <c r="C62" s="6">
        <v>1</v>
      </c>
      <c r="D62" s="8">
        <v>4039</v>
      </c>
      <c r="E62" s="9">
        <f t="shared" si="0"/>
        <v>4846.8</v>
      </c>
    </row>
    <row r="63" spans="1:6" s="21" customFormat="1" x14ac:dyDescent="0.2">
      <c r="A63" s="17" t="s">
        <v>90</v>
      </c>
      <c r="B63" s="12" t="s">
        <v>91</v>
      </c>
      <c r="C63" s="13">
        <v>4</v>
      </c>
      <c r="D63" s="18">
        <v>4617</v>
      </c>
      <c r="E63" s="19">
        <f t="shared" si="0"/>
        <v>5540.4</v>
      </c>
      <c r="F63" s="20"/>
    </row>
    <row r="64" spans="1:6" x14ac:dyDescent="0.2">
      <c r="A64" s="12">
        <v>120992</v>
      </c>
      <c r="B64" s="12" t="s">
        <v>92</v>
      </c>
      <c r="C64" s="13">
        <v>8</v>
      </c>
      <c r="D64" s="14">
        <v>10791</v>
      </c>
      <c r="E64" s="19">
        <f t="shared" ref="E64:E125" si="1">D64*1.2</f>
        <v>12949.199999999999</v>
      </c>
      <c r="F64" s="20"/>
    </row>
    <row r="65" spans="1:6" x14ac:dyDescent="0.2">
      <c r="A65" s="12">
        <v>226321</v>
      </c>
      <c r="B65" s="12" t="s">
        <v>93</v>
      </c>
      <c r="C65" s="13">
        <v>3</v>
      </c>
      <c r="D65" s="14">
        <v>4200</v>
      </c>
      <c r="E65" s="19">
        <f t="shared" si="1"/>
        <v>5040</v>
      </c>
      <c r="F65" s="20"/>
    </row>
    <row r="66" spans="1:6" x14ac:dyDescent="0.2">
      <c r="A66" s="12">
        <v>187484</v>
      </c>
      <c r="B66" s="12" t="s">
        <v>94</v>
      </c>
      <c r="C66" s="13">
        <v>20</v>
      </c>
      <c r="D66" s="14">
        <v>9163</v>
      </c>
      <c r="E66" s="19">
        <f t="shared" si="1"/>
        <v>10995.6</v>
      </c>
      <c r="F66" s="20"/>
    </row>
    <row r="67" spans="1:6" x14ac:dyDescent="0.2">
      <c r="A67" s="12">
        <v>194778</v>
      </c>
      <c r="B67" s="12" t="s">
        <v>95</v>
      </c>
      <c r="C67" s="13">
        <v>1</v>
      </c>
      <c r="D67" s="18">
        <v>3565</v>
      </c>
      <c r="E67" s="19">
        <f t="shared" si="1"/>
        <v>4278</v>
      </c>
      <c r="F67" s="20"/>
    </row>
    <row r="68" spans="1:6" s="21" customFormat="1" x14ac:dyDescent="0.2">
      <c r="A68" s="12">
        <v>70133140</v>
      </c>
      <c r="B68" s="12" t="s">
        <v>96</v>
      </c>
      <c r="C68" s="13">
        <v>7</v>
      </c>
      <c r="D68" s="14">
        <v>10075</v>
      </c>
      <c r="E68" s="19">
        <f t="shared" si="1"/>
        <v>12090</v>
      </c>
      <c r="F68" s="20"/>
    </row>
    <row r="69" spans="1:6" s="21" customFormat="1" x14ac:dyDescent="0.2">
      <c r="A69" s="17" t="s">
        <v>97</v>
      </c>
      <c r="B69" s="12" t="s">
        <v>98</v>
      </c>
      <c r="C69" s="13">
        <v>15</v>
      </c>
      <c r="D69" s="18">
        <v>1987</v>
      </c>
      <c r="E69" s="19">
        <f t="shared" si="1"/>
        <v>2384.4</v>
      </c>
      <c r="F69" s="20"/>
    </row>
    <row r="70" spans="1:6" x14ac:dyDescent="0.2">
      <c r="A70" s="11" t="s">
        <v>99</v>
      </c>
      <c r="B70" s="5" t="s">
        <v>100</v>
      </c>
      <c r="C70" s="6">
        <v>3</v>
      </c>
      <c r="D70" s="8">
        <v>2219</v>
      </c>
      <c r="E70" s="9">
        <f t="shared" si="1"/>
        <v>2662.7999999999997</v>
      </c>
    </row>
    <row r="71" spans="1:6" x14ac:dyDescent="0.2">
      <c r="A71" s="5" t="s">
        <v>101</v>
      </c>
      <c r="B71" s="5" t="s">
        <v>102</v>
      </c>
      <c r="C71" s="6">
        <v>5</v>
      </c>
      <c r="D71" s="10">
        <v>6110</v>
      </c>
      <c r="E71" s="9">
        <f t="shared" si="1"/>
        <v>7332</v>
      </c>
    </row>
    <row r="72" spans="1:6" x14ac:dyDescent="0.2">
      <c r="A72" s="5">
        <v>130051</v>
      </c>
      <c r="B72" s="5" t="s">
        <v>103</v>
      </c>
      <c r="C72" s="6">
        <v>2</v>
      </c>
      <c r="D72" s="8">
        <v>4204</v>
      </c>
      <c r="E72" s="9">
        <f t="shared" si="1"/>
        <v>5044.8</v>
      </c>
    </row>
    <row r="73" spans="1:6" x14ac:dyDescent="0.2">
      <c r="A73" s="7" t="s">
        <v>104</v>
      </c>
      <c r="B73" s="5" t="s">
        <v>105</v>
      </c>
      <c r="C73" s="6">
        <v>1</v>
      </c>
      <c r="D73" s="8">
        <v>2759</v>
      </c>
      <c r="E73" s="9">
        <f t="shared" si="1"/>
        <v>3310.7999999999997</v>
      </c>
    </row>
    <row r="74" spans="1:6" x14ac:dyDescent="0.2">
      <c r="A74" s="5" t="s">
        <v>106</v>
      </c>
      <c r="B74" s="5" t="s">
        <v>107</v>
      </c>
      <c r="C74" s="6">
        <v>8</v>
      </c>
      <c r="D74" s="10">
        <v>7384</v>
      </c>
      <c r="E74" s="9">
        <f t="shared" si="1"/>
        <v>8860.7999999999993</v>
      </c>
    </row>
    <row r="75" spans="1:6" ht="15" customHeight="1" x14ac:dyDescent="0.2">
      <c r="A75" s="5">
        <v>70133068</v>
      </c>
      <c r="B75" s="5" t="s">
        <v>108</v>
      </c>
      <c r="C75" s="6">
        <v>2</v>
      </c>
      <c r="D75" s="10">
        <v>11410</v>
      </c>
      <c r="E75" s="9">
        <f t="shared" si="1"/>
        <v>13692</v>
      </c>
    </row>
    <row r="76" spans="1:6" x14ac:dyDescent="0.2">
      <c r="A76" s="5">
        <v>70133057</v>
      </c>
      <c r="B76" s="5" t="s">
        <v>109</v>
      </c>
      <c r="C76" s="6">
        <v>3</v>
      </c>
      <c r="D76" s="10">
        <v>6650</v>
      </c>
      <c r="E76" s="9">
        <f t="shared" si="1"/>
        <v>7980</v>
      </c>
    </row>
    <row r="77" spans="1:6" x14ac:dyDescent="0.2">
      <c r="A77" s="5">
        <v>126071</v>
      </c>
      <c r="B77" s="5" t="s">
        <v>110</v>
      </c>
      <c r="C77" s="6">
        <v>3</v>
      </c>
      <c r="D77" s="8">
        <v>2883</v>
      </c>
      <c r="E77" s="9">
        <f t="shared" si="1"/>
        <v>3459.6</v>
      </c>
    </row>
    <row r="78" spans="1:6" x14ac:dyDescent="0.2">
      <c r="A78" s="22">
        <v>89263</v>
      </c>
      <c r="B78" s="5" t="s">
        <v>111</v>
      </c>
      <c r="C78" s="6">
        <v>2</v>
      </c>
      <c r="D78" s="8">
        <v>2883</v>
      </c>
      <c r="E78" s="9">
        <f t="shared" si="1"/>
        <v>3459.6</v>
      </c>
    </row>
    <row r="79" spans="1:6" x14ac:dyDescent="0.2">
      <c r="A79" s="5">
        <v>181170</v>
      </c>
      <c r="B79" s="5" t="s">
        <v>112</v>
      </c>
      <c r="C79" s="6">
        <v>6</v>
      </c>
      <c r="D79" s="8">
        <v>1839</v>
      </c>
      <c r="E79" s="9">
        <f t="shared" si="1"/>
        <v>2206.7999999999997</v>
      </c>
    </row>
    <row r="80" spans="1:6" x14ac:dyDescent="0.2">
      <c r="A80" s="5">
        <v>70133045</v>
      </c>
      <c r="B80" s="5" t="s">
        <v>113</v>
      </c>
      <c r="C80" s="6">
        <v>1</v>
      </c>
      <c r="D80" s="10">
        <v>5180</v>
      </c>
      <c r="E80" s="9">
        <f t="shared" si="1"/>
        <v>6216</v>
      </c>
    </row>
    <row r="81" spans="1:5" x14ac:dyDescent="0.2">
      <c r="A81" s="5">
        <v>181101</v>
      </c>
      <c r="B81" s="5" t="s">
        <v>114</v>
      </c>
      <c r="C81" s="6">
        <v>1</v>
      </c>
      <c r="D81" s="8">
        <v>2563</v>
      </c>
      <c r="E81" s="9">
        <f t="shared" si="1"/>
        <v>3075.6</v>
      </c>
    </row>
    <row r="82" spans="1:5" x14ac:dyDescent="0.2">
      <c r="A82" s="12">
        <v>70133047</v>
      </c>
      <c r="B82" s="12" t="s">
        <v>114</v>
      </c>
      <c r="C82" s="13">
        <v>3</v>
      </c>
      <c r="D82" s="18">
        <v>2563</v>
      </c>
      <c r="E82" s="19">
        <f t="shared" si="1"/>
        <v>3075.6</v>
      </c>
    </row>
    <row r="83" spans="1:5" s="21" customFormat="1" x14ac:dyDescent="0.2">
      <c r="A83" s="12">
        <v>181103</v>
      </c>
      <c r="B83" s="12" t="s">
        <v>115</v>
      </c>
      <c r="C83" s="13">
        <v>2</v>
      </c>
      <c r="D83" s="18">
        <v>1925</v>
      </c>
      <c r="E83" s="19">
        <f t="shared" si="1"/>
        <v>2310</v>
      </c>
    </row>
    <row r="84" spans="1:5" x14ac:dyDescent="0.2">
      <c r="A84" s="5">
        <v>70133048</v>
      </c>
      <c r="B84" s="5" t="s">
        <v>115</v>
      </c>
      <c r="C84" s="6">
        <v>4</v>
      </c>
      <c r="D84" s="8">
        <v>1925</v>
      </c>
      <c r="E84" s="9">
        <f t="shared" si="1"/>
        <v>2310</v>
      </c>
    </row>
    <row r="85" spans="1:5" x14ac:dyDescent="0.2">
      <c r="A85" s="5">
        <v>129433</v>
      </c>
      <c r="B85" s="5" t="s">
        <v>116</v>
      </c>
      <c r="C85" s="6">
        <v>15</v>
      </c>
      <c r="D85" s="8">
        <v>7155</v>
      </c>
      <c r="E85" s="9">
        <f t="shared" si="1"/>
        <v>8586</v>
      </c>
    </row>
    <row r="86" spans="1:5" x14ac:dyDescent="0.2">
      <c r="A86" s="5">
        <v>130546</v>
      </c>
      <c r="B86" s="5" t="s">
        <v>117</v>
      </c>
      <c r="C86" s="6">
        <v>10</v>
      </c>
      <c r="D86" s="8">
        <v>13120</v>
      </c>
      <c r="E86" s="9">
        <f t="shared" si="1"/>
        <v>15744</v>
      </c>
    </row>
    <row r="87" spans="1:5" x14ac:dyDescent="0.2">
      <c r="A87" s="5">
        <v>70133269</v>
      </c>
      <c r="B87" s="5" t="s">
        <v>118</v>
      </c>
      <c r="C87" s="6">
        <v>1</v>
      </c>
      <c r="D87" s="10">
        <v>10541</v>
      </c>
      <c r="E87" s="9">
        <f t="shared" si="1"/>
        <v>12649.199999999999</v>
      </c>
    </row>
    <row r="88" spans="1:5" x14ac:dyDescent="0.2">
      <c r="A88" s="5">
        <v>181114</v>
      </c>
      <c r="B88" s="5" t="s">
        <v>119</v>
      </c>
      <c r="C88" s="6">
        <v>3</v>
      </c>
      <c r="D88" s="10">
        <v>6724</v>
      </c>
      <c r="E88" s="9">
        <f t="shared" si="1"/>
        <v>8068.7999999999993</v>
      </c>
    </row>
    <row r="89" spans="1:5" x14ac:dyDescent="0.2">
      <c r="A89" s="5">
        <v>70133060</v>
      </c>
      <c r="B89" s="5" t="s">
        <v>119</v>
      </c>
      <c r="C89" s="6">
        <v>5</v>
      </c>
      <c r="D89" s="10">
        <v>6724</v>
      </c>
      <c r="E89" s="9">
        <f t="shared" si="1"/>
        <v>8068.7999999999993</v>
      </c>
    </row>
    <row r="90" spans="1:5" x14ac:dyDescent="0.2">
      <c r="A90" s="5">
        <v>242306</v>
      </c>
      <c r="B90" s="5" t="s">
        <v>120</v>
      </c>
      <c r="C90" s="6">
        <v>2</v>
      </c>
      <c r="D90" s="8">
        <v>3653</v>
      </c>
      <c r="E90" s="9">
        <f t="shared" si="1"/>
        <v>4383.5999999999995</v>
      </c>
    </row>
    <row r="91" spans="1:5" x14ac:dyDescent="0.2">
      <c r="A91" s="5">
        <v>231710</v>
      </c>
      <c r="B91" s="5" t="s">
        <v>121</v>
      </c>
      <c r="C91" s="6">
        <v>4</v>
      </c>
      <c r="D91" s="8">
        <v>3689</v>
      </c>
      <c r="E91" s="9">
        <f t="shared" si="1"/>
        <v>4426.8</v>
      </c>
    </row>
    <row r="92" spans="1:5" x14ac:dyDescent="0.2">
      <c r="A92" s="5">
        <v>231740</v>
      </c>
      <c r="B92" s="5" t="s">
        <v>122</v>
      </c>
      <c r="C92" s="6">
        <v>5</v>
      </c>
      <c r="D92" s="8">
        <v>4472</v>
      </c>
      <c r="E92" s="9">
        <f t="shared" si="1"/>
        <v>5366.4</v>
      </c>
    </row>
    <row r="93" spans="1:5" x14ac:dyDescent="0.2">
      <c r="A93" s="5">
        <v>231698</v>
      </c>
      <c r="B93" s="5" t="s">
        <v>123</v>
      </c>
      <c r="C93" s="6">
        <v>3</v>
      </c>
      <c r="D93" s="8">
        <v>4183</v>
      </c>
      <c r="E93" s="9">
        <f t="shared" si="1"/>
        <v>5019.5999999999995</v>
      </c>
    </row>
    <row r="94" spans="1:5" x14ac:dyDescent="0.2">
      <c r="A94" s="5">
        <v>205406</v>
      </c>
      <c r="B94" s="5" t="s">
        <v>124</v>
      </c>
      <c r="C94" s="6">
        <v>2</v>
      </c>
      <c r="D94" s="10">
        <v>4700</v>
      </c>
      <c r="E94" s="9">
        <f t="shared" si="1"/>
        <v>5640</v>
      </c>
    </row>
    <row r="95" spans="1:5" x14ac:dyDescent="0.2">
      <c r="A95" s="5">
        <v>106344</v>
      </c>
      <c r="B95" s="5" t="s">
        <v>125</v>
      </c>
      <c r="C95" s="6">
        <v>2</v>
      </c>
      <c r="D95" s="8">
        <v>8825</v>
      </c>
      <c r="E95" s="9">
        <f t="shared" si="1"/>
        <v>10590</v>
      </c>
    </row>
    <row r="96" spans="1:5" x14ac:dyDescent="0.2">
      <c r="A96" s="5">
        <v>106476</v>
      </c>
      <c r="B96" s="5" t="s">
        <v>126</v>
      </c>
      <c r="C96" s="6">
        <v>3</v>
      </c>
      <c r="D96" s="8">
        <v>3284</v>
      </c>
      <c r="E96" s="9">
        <f t="shared" si="1"/>
        <v>3940.7999999999997</v>
      </c>
    </row>
    <row r="97" spans="1:5" x14ac:dyDescent="0.2">
      <c r="A97" s="5">
        <v>70133309</v>
      </c>
      <c r="B97" s="5" t="s">
        <v>126</v>
      </c>
      <c r="C97" s="6">
        <v>4</v>
      </c>
      <c r="D97" s="8">
        <v>3284</v>
      </c>
      <c r="E97" s="9">
        <f t="shared" si="1"/>
        <v>3940.7999999999997</v>
      </c>
    </row>
    <row r="98" spans="1:5" x14ac:dyDescent="0.2">
      <c r="A98" s="5">
        <v>106667</v>
      </c>
      <c r="B98" s="5" t="s">
        <v>127</v>
      </c>
      <c r="C98" s="6">
        <v>1</v>
      </c>
      <c r="D98" s="8">
        <v>4798</v>
      </c>
      <c r="E98" s="9">
        <f t="shared" si="1"/>
        <v>5757.5999999999995</v>
      </c>
    </row>
    <row r="99" spans="1:5" x14ac:dyDescent="0.2">
      <c r="A99" s="5">
        <v>70133072</v>
      </c>
      <c r="B99" s="5" t="s">
        <v>128</v>
      </c>
      <c r="C99" s="6">
        <v>3</v>
      </c>
      <c r="D99" s="10">
        <v>9759</v>
      </c>
      <c r="E99" s="9">
        <f t="shared" si="1"/>
        <v>11710.8</v>
      </c>
    </row>
    <row r="100" spans="1:5" x14ac:dyDescent="0.2">
      <c r="A100" s="5">
        <v>106487</v>
      </c>
      <c r="B100" s="5" t="s">
        <v>129</v>
      </c>
      <c r="C100" s="6">
        <v>7</v>
      </c>
      <c r="D100" s="8">
        <v>3966</v>
      </c>
      <c r="E100" s="9">
        <f t="shared" si="1"/>
        <v>4759.2</v>
      </c>
    </row>
    <row r="101" spans="1:5" x14ac:dyDescent="0.2">
      <c r="A101" s="5">
        <v>222495</v>
      </c>
      <c r="B101" s="5" t="s">
        <v>130</v>
      </c>
      <c r="C101" s="6">
        <v>44</v>
      </c>
      <c r="D101" s="10">
        <v>23488</v>
      </c>
      <c r="E101" s="9">
        <f t="shared" si="1"/>
        <v>28185.599999999999</v>
      </c>
    </row>
    <row r="102" spans="1:5" x14ac:dyDescent="0.2">
      <c r="A102" s="5">
        <v>222496</v>
      </c>
      <c r="B102" s="5" t="s">
        <v>131</v>
      </c>
      <c r="C102" s="6">
        <v>30</v>
      </c>
      <c r="D102" s="8">
        <v>12859</v>
      </c>
      <c r="E102" s="9">
        <f t="shared" si="1"/>
        <v>15430.8</v>
      </c>
    </row>
    <row r="103" spans="1:5" x14ac:dyDescent="0.2">
      <c r="A103" s="5">
        <v>70133104</v>
      </c>
      <c r="B103" s="5" t="s">
        <v>132</v>
      </c>
      <c r="C103" s="6">
        <v>36</v>
      </c>
      <c r="D103" s="10">
        <v>14616</v>
      </c>
      <c r="E103" s="9">
        <f t="shared" si="1"/>
        <v>17539.2</v>
      </c>
    </row>
    <row r="104" spans="1:5" x14ac:dyDescent="0.2">
      <c r="A104" s="5">
        <v>70133104</v>
      </c>
      <c r="B104" s="5" t="s">
        <v>132</v>
      </c>
      <c r="C104" s="6">
        <v>42</v>
      </c>
      <c r="D104" s="10">
        <v>14616</v>
      </c>
      <c r="E104" s="9">
        <f t="shared" si="1"/>
        <v>17539.2</v>
      </c>
    </row>
    <row r="105" spans="1:5" x14ac:dyDescent="0.2">
      <c r="A105" s="5">
        <v>106389</v>
      </c>
      <c r="B105" s="5" t="s">
        <v>133</v>
      </c>
      <c r="C105" s="6">
        <v>1</v>
      </c>
      <c r="D105" s="8">
        <v>2403</v>
      </c>
      <c r="E105" s="9">
        <f t="shared" si="1"/>
        <v>2883.6</v>
      </c>
    </row>
    <row r="106" spans="1:5" x14ac:dyDescent="0.2">
      <c r="A106" s="5">
        <v>250925</v>
      </c>
      <c r="B106" s="5" t="s">
        <v>134</v>
      </c>
      <c r="C106" s="6">
        <v>7</v>
      </c>
      <c r="D106" s="10">
        <v>5770</v>
      </c>
      <c r="E106" s="9">
        <f t="shared" si="1"/>
        <v>6924</v>
      </c>
    </row>
    <row r="107" spans="1:5" x14ac:dyDescent="0.2">
      <c r="A107" s="5">
        <v>70133105</v>
      </c>
      <c r="B107" s="5" t="s">
        <v>134</v>
      </c>
      <c r="C107" s="6">
        <v>15</v>
      </c>
      <c r="D107" s="10">
        <v>5770</v>
      </c>
      <c r="E107" s="9">
        <f t="shared" si="1"/>
        <v>6924</v>
      </c>
    </row>
    <row r="108" spans="1:5" x14ac:dyDescent="0.2">
      <c r="A108" s="5">
        <v>106394</v>
      </c>
      <c r="B108" s="5" t="s">
        <v>135</v>
      </c>
      <c r="C108" s="6">
        <v>14</v>
      </c>
      <c r="D108" s="8">
        <v>2463</v>
      </c>
      <c r="E108" s="9">
        <f t="shared" si="1"/>
        <v>2955.6</v>
      </c>
    </row>
    <row r="109" spans="1:5" s="21" customFormat="1" x14ac:dyDescent="0.2">
      <c r="A109" s="12">
        <v>250935</v>
      </c>
      <c r="B109" s="12" t="s">
        <v>136</v>
      </c>
      <c r="C109" s="13">
        <v>13</v>
      </c>
      <c r="D109" s="18">
        <v>4873</v>
      </c>
      <c r="E109" s="19">
        <f t="shared" si="1"/>
        <v>5847.5999999999995</v>
      </c>
    </row>
    <row r="110" spans="1:5" x14ac:dyDescent="0.2">
      <c r="A110" s="5">
        <v>70133107</v>
      </c>
      <c r="B110" s="5" t="s">
        <v>136</v>
      </c>
      <c r="C110" s="6">
        <v>15</v>
      </c>
      <c r="D110" s="8">
        <v>4873</v>
      </c>
      <c r="E110" s="9">
        <f t="shared" si="1"/>
        <v>5847.5999999999995</v>
      </c>
    </row>
    <row r="111" spans="1:5" x14ac:dyDescent="0.2">
      <c r="A111" s="11" t="s">
        <v>137</v>
      </c>
      <c r="B111" s="5" t="s">
        <v>138</v>
      </c>
      <c r="C111" s="6">
        <v>6</v>
      </c>
      <c r="D111" s="8">
        <v>3985</v>
      </c>
      <c r="E111" s="9">
        <f t="shared" si="1"/>
        <v>4782</v>
      </c>
    </row>
    <row r="112" spans="1:5" x14ac:dyDescent="0.2">
      <c r="A112" s="5">
        <v>106415</v>
      </c>
      <c r="B112" s="5" t="s">
        <v>139</v>
      </c>
      <c r="C112" s="6">
        <v>1</v>
      </c>
      <c r="D112" s="8">
        <v>3019</v>
      </c>
      <c r="E112" s="9">
        <f t="shared" si="1"/>
        <v>3622.7999999999997</v>
      </c>
    </row>
    <row r="113" spans="1:5" x14ac:dyDescent="0.2">
      <c r="A113" s="5">
        <v>70133246</v>
      </c>
      <c r="B113" s="5" t="s">
        <v>140</v>
      </c>
      <c r="C113" s="6">
        <v>58</v>
      </c>
      <c r="D113" s="8">
        <v>2246</v>
      </c>
      <c r="E113" s="9">
        <f t="shared" si="1"/>
        <v>2695.2</v>
      </c>
    </row>
    <row r="114" spans="1:5" x14ac:dyDescent="0.2">
      <c r="A114" s="5">
        <v>70133109</v>
      </c>
      <c r="B114" s="5" t="s">
        <v>141</v>
      </c>
      <c r="C114" s="6">
        <v>2</v>
      </c>
      <c r="D114" s="10">
        <v>15576</v>
      </c>
      <c r="E114" s="9">
        <f t="shared" si="1"/>
        <v>18691.2</v>
      </c>
    </row>
    <row r="115" spans="1:5" x14ac:dyDescent="0.2">
      <c r="A115" s="5">
        <v>70133109</v>
      </c>
      <c r="B115" s="5" t="s">
        <v>141</v>
      </c>
      <c r="C115" s="6">
        <v>10</v>
      </c>
      <c r="D115" s="10">
        <v>15576</v>
      </c>
      <c r="E115" s="9">
        <f t="shared" si="1"/>
        <v>18691.2</v>
      </c>
    </row>
    <row r="116" spans="1:5" x14ac:dyDescent="0.2">
      <c r="A116" s="5">
        <v>106422</v>
      </c>
      <c r="B116" s="5" t="s">
        <v>142</v>
      </c>
      <c r="C116" s="6">
        <v>1</v>
      </c>
      <c r="D116" s="8">
        <v>2463</v>
      </c>
      <c r="E116" s="9">
        <f t="shared" si="1"/>
        <v>2955.6</v>
      </c>
    </row>
    <row r="117" spans="1:5" x14ac:dyDescent="0.2">
      <c r="A117" s="5">
        <v>106426</v>
      </c>
      <c r="B117" s="5" t="s">
        <v>143</v>
      </c>
      <c r="C117" s="6">
        <v>27</v>
      </c>
      <c r="D117" s="8">
        <v>2563</v>
      </c>
      <c r="E117" s="9">
        <f t="shared" si="1"/>
        <v>3075.6</v>
      </c>
    </row>
    <row r="118" spans="1:5" x14ac:dyDescent="0.2">
      <c r="A118" s="5">
        <v>106504</v>
      </c>
      <c r="B118" s="5" t="s">
        <v>144</v>
      </c>
      <c r="C118" s="6">
        <v>11</v>
      </c>
      <c r="D118" s="8">
        <v>6988</v>
      </c>
      <c r="E118" s="9">
        <f t="shared" si="1"/>
        <v>8385.6</v>
      </c>
    </row>
    <row r="119" spans="1:5" x14ac:dyDescent="0.2">
      <c r="A119" s="5">
        <v>106433</v>
      </c>
      <c r="B119" s="5" t="s">
        <v>145</v>
      </c>
      <c r="C119" s="6">
        <v>8</v>
      </c>
      <c r="D119" s="8">
        <v>1854</v>
      </c>
      <c r="E119" s="9">
        <f t="shared" si="1"/>
        <v>2224.7999999999997</v>
      </c>
    </row>
    <row r="120" spans="1:5" x14ac:dyDescent="0.2">
      <c r="A120" s="5">
        <v>70133022</v>
      </c>
      <c r="B120" s="5" t="s">
        <v>146</v>
      </c>
      <c r="C120" s="6">
        <v>6</v>
      </c>
      <c r="D120" s="10">
        <v>8736</v>
      </c>
      <c r="E120" s="9">
        <f t="shared" si="1"/>
        <v>10483.199999999999</v>
      </c>
    </row>
    <row r="121" spans="1:5" x14ac:dyDescent="0.2">
      <c r="A121" s="5">
        <v>222501</v>
      </c>
      <c r="B121" s="5" t="s">
        <v>147</v>
      </c>
      <c r="C121" s="6">
        <v>2</v>
      </c>
      <c r="D121" s="8">
        <v>4194</v>
      </c>
      <c r="E121" s="9">
        <f t="shared" si="1"/>
        <v>5032.8</v>
      </c>
    </row>
    <row r="122" spans="1:5" x14ac:dyDescent="0.2">
      <c r="A122" s="5">
        <v>237069</v>
      </c>
      <c r="B122" s="5" t="s">
        <v>148</v>
      </c>
      <c r="C122" s="6">
        <v>2</v>
      </c>
      <c r="D122" s="8">
        <v>36104</v>
      </c>
      <c r="E122" s="9">
        <f t="shared" si="1"/>
        <v>43324.799999999996</v>
      </c>
    </row>
    <row r="123" spans="1:5" x14ac:dyDescent="0.2">
      <c r="A123" s="5">
        <v>905094</v>
      </c>
      <c r="B123" s="5" t="s">
        <v>149</v>
      </c>
      <c r="C123" s="6">
        <v>1</v>
      </c>
      <c r="D123" s="10">
        <v>10896</v>
      </c>
      <c r="E123" s="9">
        <f t="shared" si="1"/>
        <v>13075.199999999999</v>
      </c>
    </row>
    <row r="124" spans="1:5" x14ac:dyDescent="0.2">
      <c r="A124" s="5">
        <v>70133112</v>
      </c>
      <c r="B124" s="5" t="s">
        <v>150</v>
      </c>
      <c r="C124" s="6">
        <v>5</v>
      </c>
      <c r="D124" s="10">
        <v>13053</v>
      </c>
      <c r="E124" s="9">
        <f t="shared" si="1"/>
        <v>15663.599999999999</v>
      </c>
    </row>
    <row r="125" spans="1:5" x14ac:dyDescent="0.2">
      <c r="A125" s="5">
        <v>106467</v>
      </c>
      <c r="B125" s="5" t="s">
        <v>151</v>
      </c>
      <c r="C125" s="6">
        <v>12</v>
      </c>
      <c r="D125" s="8">
        <v>10114</v>
      </c>
      <c r="E125" s="9">
        <f t="shared" si="1"/>
        <v>12136.8</v>
      </c>
    </row>
    <row r="126" spans="1:5" x14ac:dyDescent="0.2">
      <c r="A126" s="5">
        <v>250933</v>
      </c>
      <c r="B126" s="5" t="s">
        <v>152</v>
      </c>
      <c r="C126" s="6">
        <v>1</v>
      </c>
      <c r="D126" s="10">
        <v>10501</v>
      </c>
      <c r="E126" s="9">
        <f t="shared" ref="E126:E188" si="2">D126*1.2</f>
        <v>12601.199999999999</v>
      </c>
    </row>
    <row r="127" spans="1:5" x14ac:dyDescent="0.2">
      <c r="A127" s="5">
        <v>70133113</v>
      </c>
      <c r="B127" s="5" t="s">
        <v>152</v>
      </c>
      <c r="C127" s="6">
        <v>16</v>
      </c>
      <c r="D127" s="10">
        <v>19793</v>
      </c>
      <c r="E127" s="9">
        <f t="shared" si="2"/>
        <v>23751.599999999999</v>
      </c>
    </row>
    <row r="128" spans="1:5" x14ac:dyDescent="0.2">
      <c r="A128" s="5">
        <v>282968</v>
      </c>
      <c r="B128" s="5" t="s">
        <v>153</v>
      </c>
      <c r="C128" s="6">
        <v>10</v>
      </c>
      <c r="D128" s="10">
        <v>14602</v>
      </c>
      <c r="E128" s="9">
        <f t="shared" si="2"/>
        <v>17522.399999999998</v>
      </c>
    </row>
    <row r="129" spans="1:5" x14ac:dyDescent="0.2">
      <c r="A129" s="5">
        <v>70133066</v>
      </c>
      <c r="B129" s="5" t="s">
        <v>154</v>
      </c>
      <c r="C129" s="6">
        <v>9</v>
      </c>
      <c r="D129" s="10">
        <v>8283</v>
      </c>
      <c r="E129" s="9">
        <f t="shared" si="2"/>
        <v>9939.6</v>
      </c>
    </row>
    <row r="130" spans="1:5" x14ac:dyDescent="0.2">
      <c r="A130" s="5">
        <v>911274</v>
      </c>
      <c r="B130" s="5" t="s">
        <v>155</v>
      </c>
      <c r="C130" s="6">
        <v>1</v>
      </c>
      <c r="D130" s="8">
        <v>4307</v>
      </c>
      <c r="E130" s="9">
        <f t="shared" si="2"/>
        <v>5168.3999999999996</v>
      </c>
    </row>
    <row r="131" spans="1:5" x14ac:dyDescent="0.2">
      <c r="A131" s="5">
        <v>250523</v>
      </c>
      <c r="B131" s="5" t="s">
        <v>156</v>
      </c>
      <c r="C131" s="6">
        <v>20</v>
      </c>
      <c r="D131" s="8">
        <v>3216</v>
      </c>
      <c r="E131" s="9">
        <f t="shared" si="2"/>
        <v>3859.2</v>
      </c>
    </row>
    <row r="132" spans="1:5" x14ac:dyDescent="0.2">
      <c r="A132" s="5">
        <v>264599</v>
      </c>
      <c r="B132" s="5" t="s">
        <v>157</v>
      </c>
      <c r="C132" s="6">
        <v>19</v>
      </c>
      <c r="D132" s="8">
        <v>3464</v>
      </c>
      <c r="E132" s="9">
        <f t="shared" si="2"/>
        <v>4156.8</v>
      </c>
    </row>
    <row r="133" spans="1:5" x14ac:dyDescent="0.2">
      <c r="A133" s="5">
        <v>292532</v>
      </c>
      <c r="B133" s="5" t="s">
        <v>158</v>
      </c>
      <c r="C133" s="6">
        <v>1</v>
      </c>
      <c r="D133" s="10">
        <v>3532</v>
      </c>
      <c r="E133" s="9">
        <f t="shared" si="2"/>
        <v>4238.3999999999996</v>
      </c>
    </row>
    <row r="134" spans="1:5" x14ac:dyDescent="0.2">
      <c r="A134" s="5" t="s">
        <v>159</v>
      </c>
      <c r="B134" s="5" t="s">
        <v>160</v>
      </c>
      <c r="C134" s="6">
        <v>1</v>
      </c>
      <c r="D134" s="10">
        <v>9262</v>
      </c>
      <c r="E134" s="9">
        <f t="shared" si="2"/>
        <v>11114.4</v>
      </c>
    </row>
    <row r="135" spans="1:5" x14ac:dyDescent="0.2">
      <c r="A135" s="5">
        <v>110941</v>
      </c>
      <c r="B135" s="5" t="s">
        <v>161</v>
      </c>
      <c r="C135" s="6">
        <v>15</v>
      </c>
      <c r="D135" s="10">
        <v>9128</v>
      </c>
      <c r="E135" s="9">
        <f t="shared" si="2"/>
        <v>10953.6</v>
      </c>
    </row>
    <row r="136" spans="1:5" x14ac:dyDescent="0.2">
      <c r="A136" s="5">
        <v>70133009</v>
      </c>
      <c r="B136" s="5" t="s">
        <v>162</v>
      </c>
      <c r="C136" s="6">
        <v>5</v>
      </c>
      <c r="D136" s="10">
        <v>10084</v>
      </c>
      <c r="E136" s="9">
        <f t="shared" si="2"/>
        <v>12100.8</v>
      </c>
    </row>
    <row r="137" spans="1:5" x14ac:dyDescent="0.2">
      <c r="A137" s="5">
        <v>287211</v>
      </c>
      <c r="B137" s="5" t="s">
        <v>163</v>
      </c>
      <c r="C137" s="6">
        <v>2</v>
      </c>
      <c r="D137" s="8">
        <v>22254</v>
      </c>
      <c r="E137" s="9">
        <f t="shared" si="2"/>
        <v>26704.799999999999</v>
      </c>
    </row>
    <row r="138" spans="1:5" x14ac:dyDescent="0.2">
      <c r="A138" s="5">
        <v>193171</v>
      </c>
      <c r="B138" s="5" t="s">
        <v>164</v>
      </c>
      <c r="C138" s="6">
        <v>4</v>
      </c>
      <c r="D138" s="10">
        <v>28481</v>
      </c>
      <c r="E138" s="9">
        <f t="shared" si="2"/>
        <v>34177.199999999997</v>
      </c>
    </row>
    <row r="139" spans="1:5" x14ac:dyDescent="0.2">
      <c r="A139" s="5">
        <v>107311</v>
      </c>
      <c r="B139" s="5" t="s">
        <v>165</v>
      </c>
      <c r="C139" s="6">
        <v>16</v>
      </c>
      <c r="D139" s="10">
        <v>19435</v>
      </c>
      <c r="E139" s="9">
        <f t="shared" si="2"/>
        <v>23322</v>
      </c>
    </row>
    <row r="140" spans="1:5" x14ac:dyDescent="0.2">
      <c r="A140" s="23" t="s">
        <v>166</v>
      </c>
      <c r="B140" s="5" t="s">
        <v>167</v>
      </c>
      <c r="C140" s="6">
        <v>5</v>
      </c>
      <c r="D140" s="10">
        <v>27600</v>
      </c>
      <c r="E140" s="9">
        <f t="shared" si="2"/>
        <v>33120</v>
      </c>
    </row>
    <row r="141" spans="1:5" x14ac:dyDescent="0.2">
      <c r="A141" s="7" t="s">
        <v>168</v>
      </c>
      <c r="B141" s="5" t="s">
        <v>169</v>
      </c>
      <c r="C141" s="6">
        <v>1</v>
      </c>
      <c r="D141" s="8">
        <v>6108</v>
      </c>
      <c r="E141" s="9">
        <f t="shared" si="2"/>
        <v>7329.5999999999995</v>
      </c>
    </row>
    <row r="142" spans="1:5" x14ac:dyDescent="0.2">
      <c r="A142" s="5">
        <v>220224</v>
      </c>
      <c r="B142" s="5" t="s">
        <v>170</v>
      </c>
      <c r="C142" s="6">
        <v>3</v>
      </c>
      <c r="D142" s="10">
        <v>30983</v>
      </c>
      <c r="E142" s="9">
        <f t="shared" si="2"/>
        <v>37179.599999999999</v>
      </c>
    </row>
    <row r="143" spans="1:5" x14ac:dyDescent="0.2">
      <c r="A143" s="5">
        <v>240292</v>
      </c>
      <c r="B143" s="5" t="s">
        <v>171</v>
      </c>
      <c r="C143" s="6">
        <v>5</v>
      </c>
      <c r="D143" s="8">
        <v>3763</v>
      </c>
      <c r="E143" s="9">
        <f t="shared" si="2"/>
        <v>4515.5999999999995</v>
      </c>
    </row>
    <row r="144" spans="1:5" x14ac:dyDescent="0.2">
      <c r="A144" s="7" t="s">
        <v>172</v>
      </c>
      <c r="B144" s="5" t="s">
        <v>173</v>
      </c>
      <c r="C144" s="6">
        <v>1</v>
      </c>
      <c r="D144" s="8">
        <v>759</v>
      </c>
      <c r="E144" s="9">
        <f t="shared" si="2"/>
        <v>910.8</v>
      </c>
    </row>
    <row r="145" spans="1:5" x14ac:dyDescent="0.2">
      <c r="A145" s="7" t="s">
        <v>174</v>
      </c>
      <c r="B145" s="5" t="s">
        <v>175</v>
      </c>
      <c r="C145" s="6">
        <v>5</v>
      </c>
      <c r="D145" s="8">
        <v>2125</v>
      </c>
      <c r="E145" s="9">
        <f t="shared" si="2"/>
        <v>2550</v>
      </c>
    </row>
    <row r="146" spans="1:5" x14ac:dyDescent="0.2">
      <c r="A146" s="7" t="s">
        <v>176</v>
      </c>
      <c r="B146" s="5" t="s">
        <v>177</v>
      </c>
      <c r="C146" s="6">
        <v>20</v>
      </c>
      <c r="D146" s="8">
        <v>1294</v>
      </c>
      <c r="E146" s="9">
        <f t="shared" si="2"/>
        <v>1552.8</v>
      </c>
    </row>
    <row r="147" spans="1:5" x14ac:dyDescent="0.2">
      <c r="A147" s="5">
        <v>306933</v>
      </c>
      <c r="B147" s="5" t="s">
        <v>178</v>
      </c>
      <c r="C147" s="6">
        <v>1</v>
      </c>
      <c r="D147" s="8">
        <v>2109</v>
      </c>
      <c r="E147" s="9">
        <f t="shared" si="2"/>
        <v>2530.7999999999997</v>
      </c>
    </row>
    <row r="148" spans="1:5" x14ac:dyDescent="0.2">
      <c r="A148" s="5">
        <v>126917</v>
      </c>
      <c r="B148" s="5" t="s">
        <v>179</v>
      </c>
      <c r="C148" s="6">
        <v>2</v>
      </c>
      <c r="D148" s="8">
        <v>681</v>
      </c>
      <c r="E148" s="9">
        <f t="shared" si="2"/>
        <v>817.19999999999993</v>
      </c>
    </row>
    <row r="149" spans="1:5" x14ac:dyDescent="0.2">
      <c r="A149" s="5">
        <v>108461</v>
      </c>
      <c r="B149" s="5" t="s">
        <v>180</v>
      </c>
      <c r="C149" s="6">
        <v>5</v>
      </c>
      <c r="D149" s="8">
        <v>1138</v>
      </c>
      <c r="E149" s="9">
        <f t="shared" si="2"/>
        <v>1365.6</v>
      </c>
    </row>
    <row r="150" spans="1:5" x14ac:dyDescent="0.2">
      <c r="A150" s="7" t="s">
        <v>181</v>
      </c>
      <c r="B150" s="5" t="s">
        <v>182</v>
      </c>
      <c r="C150" s="6">
        <v>12</v>
      </c>
      <c r="D150" s="8">
        <v>3200</v>
      </c>
      <c r="E150" s="9">
        <f t="shared" si="2"/>
        <v>3840</v>
      </c>
    </row>
    <row r="151" spans="1:5" x14ac:dyDescent="0.2">
      <c r="A151" s="5">
        <v>223646</v>
      </c>
      <c r="B151" s="5" t="s">
        <v>183</v>
      </c>
      <c r="C151" s="6">
        <v>26</v>
      </c>
      <c r="D151" s="8">
        <v>1222</v>
      </c>
      <c r="E151" s="9">
        <f t="shared" si="2"/>
        <v>1466.3999999999999</v>
      </c>
    </row>
    <row r="152" spans="1:5" x14ac:dyDescent="0.2">
      <c r="A152" s="5">
        <v>114700</v>
      </c>
      <c r="B152" s="5" t="s">
        <v>184</v>
      </c>
      <c r="C152" s="6">
        <v>5</v>
      </c>
      <c r="D152" s="8">
        <v>726</v>
      </c>
      <c r="E152" s="9">
        <f t="shared" si="2"/>
        <v>871.19999999999993</v>
      </c>
    </row>
    <row r="153" spans="1:5" x14ac:dyDescent="0.2">
      <c r="A153" s="5">
        <v>108459</v>
      </c>
      <c r="B153" s="5" t="s">
        <v>185</v>
      </c>
      <c r="C153" s="6">
        <v>5</v>
      </c>
      <c r="D153" s="8">
        <v>813</v>
      </c>
      <c r="E153" s="9">
        <f t="shared" si="2"/>
        <v>975.59999999999991</v>
      </c>
    </row>
    <row r="154" spans="1:5" x14ac:dyDescent="0.2">
      <c r="A154" s="5">
        <v>127065</v>
      </c>
      <c r="B154" s="5" t="s">
        <v>186</v>
      </c>
      <c r="C154" s="6">
        <v>3</v>
      </c>
      <c r="D154" s="8">
        <v>1504</v>
      </c>
      <c r="E154" s="9">
        <f t="shared" si="2"/>
        <v>1804.8</v>
      </c>
    </row>
    <row r="155" spans="1:5" x14ac:dyDescent="0.2">
      <c r="A155" s="5">
        <v>98852</v>
      </c>
      <c r="B155" s="5" t="s">
        <v>187</v>
      </c>
      <c r="C155" s="6">
        <v>2</v>
      </c>
      <c r="D155" s="8">
        <v>906</v>
      </c>
      <c r="E155" s="9">
        <f t="shared" si="2"/>
        <v>1087.2</v>
      </c>
    </row>
    <row r="156" spans="1:5" x14ac:dyDescent="0.2">
      <c r="A156" s="7" t="s">
        <v>188</v>
      </c>
      <c r="B156" s="5" t="s">
        <v>189</v>
      </c>
      <c r="C156" s="6">
        <v>1</v>
      </c>
      <c r="D156" s="8">
        <v>1222</v>
      </c>
      <c r="E156" s="9">
        <f t="shared" si="2"/>
        <v>1466.3999999999999</v>
      </c>
    </row>
    <row r="157" spans="1:5" x14ac:dyDescent="0.2">
      <c r="A157" s="5">
        <v>222240</v>
      </c>
      <c r="B157" s="5" t="s">
        <v>190</v>
      </c>
      <c r="C157" s="6">
        <v>2</v>
      </c>
      <c r="D157" s="8">
        <v>1073</v>
      </c>
      <c r="E157" s="9">
        <f t="shared" si="2"/>
        <v>1287.5999999999999</v>
      </c>
    </row>
    <row r="158" spans="1:5" x14ac:dyDescent="0.2">
      <c r="A158" s="5">
        <v>189539</v>
      </c>
      <c r="B158" s="5" t="s">
        <v>191</v>
      </c>
      <c r="C158" s="6">
        <v>10</v>
      </c>
      <c r="D158" s="8">
        <v>741</v>
      </c>
      <c r="E158" s="9">
        <f t="shared" si="2"/>
        <v>889.19999999999993</v>
      </c>
    </row>
    <row r="159" spans="1:5" x14ac:dyDescent="0.2">
      <c r="A159" s="5">
        <v>207253</v>
      </c>
      <c r="B159" s="5" t="s">
        <v>192</v>
      </c>
      <c r="C159" s="6">
        <v>14</v>
      </c>
      <c r="D159" s="8">
        <v>682</v>
      </c>
      <c r="E159" s="9">
        <f t="shared" si="2"/>
        <v>818.4</v>
      </c>
    </row>
    <row r="160" spans="1:5" x14ac:dyDescent="0.2">
      <c r="A160" s="5">
        <v>209764</v>
      </c>
      <c r="B160" s="5" t="s">
        <v>193</v>
      </c>
      <c r="C160" s="6">
        <v>11</v>
      </c>
      <c r="D160" s="8">
        <v>756</v>
      </c>
      <c r="E160" s="9">
        <f t="shared" si="2"/>
        <v>907.19999999999993</v>
      </c>
    </row>
    <row r="161" spans="1:5" x14ac:dyDescent="0.2">
      <c r="A161" s="5">
        <v>70108174</v>
      </c>
      <c r="B161" s="5" t="s">
        <v>194</v>
      </c>
      <c r="C161" s="6">
        <v>1</v>
      </c>
      <c r="D161" s="8">
        <v>987</v>
      </c>
      <c r="E161" s="9">
        <f t="shared" si="2"/>
        <v>1184.3999999999999</v>
      </c>
    </row>
    <row r="162" spans="1:5" x14ac:dyDescent="0.2">
      <c r="A162" s="5">
        <v>205556</v>
      </c>
      <c r="B162" s="5" t="s">
        <v>195</v>
      </c>
      <c r="C162" s="6">
        <v>20</v>
      </c>
      <c r="D162" s="8">
        <v>389</v>
      </c>
      <c r="E162" s="9">
        <f t="shared" si="2"/>
        <v>466.79999999999995</v>
      </c>
    </row>
    <row r="163" spans="1:5" x14ac:dyDescent="0.2">
      <c r="A163" s="5">
        <v>116446</v>
      </c>
      <c r="B163" s="5" t="s">
        <v>196</v>
      </c>
      <c r="C163" s="6">
        <v>10</v>
      </c>
      <c r="D163" s="8">
        <v>354</v>
      </c>
      <c r="E163" s="9">
        <f t="shared" si="2"/>
        <v>424.8</v>
      </c>
    </row>
    <row r="164" spans="1:5" x14ac:dyDescent="0.2">
      <c r="A164" s="5">
        <v>191108</v>
      </c>
      <c r="B164" s="5" t="s">
        <v>197</v>
      </c>
      <c r="C164" s="6">
        <v>3</v>
      </c>
      <c r="D164" s="8">
        <v>506</v>
      </c>
      <c r="E164" s="9">
        <f t="shared" si="2"/>
        <v>607.19999999999993</v>
      </c>
    </row>
    <row r="165" spans="1:5" x14ac:dyDescent="0.2">
      <c r="A165" s="5">
        <v>116450</v>
      </c>
      <c r="B165" s="5" t="s">
        <v>198</v>
      </c>
      <c r="C165" s="6">
        <v>10</v>
      </c>
      <c r="D165" s="8">
        <v>417</v>
      </c>
      <c r="E165" s="9">
        <f t="shared" si="2"/>
        <v>500.4</v>
      </c>
    </row>
    <row r="166" spans="1:5" x14ac:dyDescent="0.2">
      <c r="A166" s="5">
        <v>116454</v>
      </c>
      <c r="B166" s="5" t="s">
        <v>199</v>
      </c>
      <c r="C166" s="6">
        <v>14</v>
      </c>
      <c r="D166" s="8">
        <v>916</v>
      </c>
      <c r="E166" s="9">
        <f t="shared" si="2"/>
        <v>1099.2</v>
      </c>
    </row>
    <row r="167" spans="1:5" x14ac:dyDescent="0.2">
      <c r="A167" s="5">
        <v>109479</v>
      </c>
      <c r="B167" s="5" t="s">
        <v>200</v>
      </c>
      <c r="C167" s="6">
        <v>14</v>
      </c>
      <c r="D167" s="8">
        <v>734</v>
      </c>
      <c r="E167" s="9">
        <f t="shared" si="2"/>
        <v>880.8</v>
      </c>
    </row>
    <row r="168" spans="1:5" x14ac:dyDescent="0.2">
      <c r="A168" s="5">
        <v>206948</v>
      </c>
      <c r="B168" s="5" t="s">
        <v>201</v>
      </c>
      <c r="C168" s="6">
        <v>9</v>
      </c>
      <c r="D168" s="8">
        <v>1961</v>
      </c>
      <c r="E168" s="9">
        <f t="shared" si="2"/>
        <v>2353.1999999999998</v>
      </c>
    </row>
    <row r="169" spans="1:5" x14ac:dyDescent="0.2">
      <c r="A169" s="5">
        <v>116452</v>
      </c>
      <c r="B169" s="5" t="s">
        <v>202</v>
      </c>
      <c r="C169" s="6">
        <v>76</v>
      </c>
      <c r="D169" s="8">
        <v>474</v>
      </c>
      <c r="E169" s="9">
        <f t="shared" si="2"/>
        <v>568.79999999999995</v>
      </c>
    </row>
    <row r="170" spans="1:5" x14ac:dyDescent="0.2">
      <c r="A170" s="11" t="s">
        <v>203</v>
      </c>
      <c r="B170" s="5" t="s">
        <v>204</v>
      </c>
      <c r="C170" s="6">
        <v>34</v>
      </c>
      <c r="D170" s="8">
        <v>438</v>
      </c>
      <c r="E170" s="9">
        <f t="shared" si="2"/>
        <v>525.6</v>
      </c>
    </row>
    <row r="171" spans="1:5" x14ac:dyDescent="0.2">
      <c r="A171" s="5">
        <v>210028</v>
      </c>
      <c r="B171" s="5" t="s">
        <v>205</v>
      </c>
      <c r="C171" s="6">
        <v>45</v>
      </c>
      <c r="D171" s="8">
        <v>2205</v>
      </c>
      <c r="E171" s="9">
        <f t="shared" si="2"/>
        <v>2646</v>
      </c>
    </row>
    <row r="172" spans="1:5" x14ac:dyDescent="0.2">
      <c r="A172" s="5">
        <v>216313</v>
      </c>
      <c r="B172" s="5" t="s">
        <v>206</v>
      </c>
      <c r="C172" s="6">
        <v>3</v>
      </c>
      <c r="D172" s="8">
        <v>529</v>
      </c>
      <c r="E172" s="9">
        <f t="shared" si="2"/>
        <v>634.79999999999995</v>
      </c>
    </row>
    <row r="173" spans="1:5" x14ac:dyDescent="0.2">
      <c r="A173" s="5">
        <v>116453</v>
      </c>
      <c r="B173" s="5" t="s">
        <v>207</v>
      </c>
      <c r="C173" s="6">
        <v>8</v>
      </c>
      <c r="D173" s="8">
        <v>640</v>
      </c>
      <c r="E173" s="9">
        <f t="shared" si="2"/>
        <v>768</v>
      </c>
    </row>
    <row r="174" spans="1:5" x14ac:dyDescent="0.2">
      <c r="A174" s="5">
        <v>300755</v>
      </c>
      <c r="B174" s="5" t="s">
        <v>208</v>
      </c>
      <c r="C174" s="6">
        <v>2</v>
      </c>
      <c r="D174" s="8">
        <v>1423</v>
      </c>
      <c r="E174" s="9">
        <f t="shared" si="2"/>
        <v>1707.6</v>
      </c>
    </row>
    <row r="175" spans="1:5" x14ac:dyDescent="0.2">
      <c r="A175" s="7" t="s">
        <v>209</v>
      </c>
      <c r="B175" s="5" t="s">
        <v>210</v>
      </c>
      <c r="C175" s="6">
        <v>5</v>
      </c>
      <c r="D175" s="8">
        <v>1302</v>
      </c>
      <c r="E175" s="9">
        <f t="shared" si="2"/>
        <v>1562.3999999999999</v>
      </c>
    </row>
    <row r="176" spans="1:5" x14ac:dyDescent="0.2">
      <c r="A176" s="5">
        <v>116455</v>
      </c>
      <c r="B176" s="5" t="s">
        <v>211</v>
      </c>
      <c r="C176" s="6">
        <v>2</v>
      </c>
      <c r="D176" s="8">
        <v>916</v>
      </c>
      <c r="E176" s="9">
        <f t="shared" si="2"/>
        <v>1099.2</v>
      </c>
    </row>
    <row r="177" spans="1:5" x14ac:dyDescent="0.2">
      <c r="A177" s="11" t="s">
        <v>212</v>
      </c>
      <c r="B177" s="5" t="s">
        <v>213</v>
      </c>
      <c r="C177" s="6">
        <v>4</v>
      </c>
      <c r="D177" s="8">
        <v>1302</v>
      </c>
      <c r="E177" s="9">
        <f t="shared" si="2"/>
        <v>1562.3999999999999</v>
      </c>
    </row>
    <row r="178" spans="1:5" x14ac:dyDescent="0.2">
      <c r="A178" s="5">
        <v>237265</v>
      </c>
      <c r="B178" s="5" t="s">
        <v>214</v>
      </c>
      <c r="C178" s="6">
        <v>5</v>
      </c>
      <c r="D178" s="8">
        <v>1211</v>
      </c>
      <c r="E178" s="9">
        <f t="shared" si="2"/>
        <v>1453.2</v>
      </c>
    </row>
    <row r="179" spans="1:5" x14ac:dyDescent="0.2">
      <c r="A179" s="11" t="s">
        <v>215</v>
      </c>
      <c r="B179" s="5" t="s">
        <v>216</v>
      </c>
      <c r="C179" s="6">
        <v>53</v>
      </c>
      <c r="D179" s="8">
        <v>1376</v>
      </c>
      <c r="E179" s="9">
        <f t="shared" si="2"/>
        <v>1651.2</v>
      </c>
    </row>
    <row r="180" spans="1:5" x14ac:dyDescent="0.2">
      <c r="A180" s="5">
        <v>109481</v>
      </c>
      <c r="B180" s="5" t="s">
        <v>217</v>
      </c>
      <c r="C180" s="6">
        <v>37</v>
      </c>
      <c r="D180" s="8">
        <v>438</v>
      </c>
      <c r="E180" s="9">
        <f t="shared" si="2"/>
        <v>525.6</v>
      </c>
    </row>
    <row r="181" spans="1:5" x14ac:dyDescent="0.2">
      <c r="A181" s="5">
        <v>109482</v>
      </c>
      <c r="B181" s="5" t="s">
        <v>218</v>
      </c>
      <c r="C181" s="6">
        <v>3</v>
      </c>
      <c r="D181" s="8">
        <v>549</v>
      </c>
      <c r="E181" s="9">
        <f t="shared" si="2"/>
        <v>658.8</v>
      </c>
    </row>
    <row r="182" spans="1:5" x14ac:dyDescent="0.2">
      <c r="A182" s="11" t="s">
        <v>219</v>
      </c>
      <c r="B182" s="5" t="s">
        <v>220</v>
      </c>
      <c r="C182" s="6">
        <v>4</v>
      </c>
      <c r="D182" s="8">
        <v>601</v>
      </c>
      <c r="E182" s="9">
        <f t="shared" si="2"/>
        <v>721.19999999999993</v>
      </c>
    </row>
    <row r="183" spans="1:5" x14ac:dyDescent="0.2">
      <c r="A183" s="5">
        <v>126975</v>
      </c>
      <c r="B183" s="5" t="s">
        <v>221</v>
      </c>
      <c r="C183" s="6">
        <v>25</v>
      </c>
      <c r="D183" s="8">
        <v>1137</v>
      </c>
      <c r="E183" s="9">
        <f t="shared" si="2"/>
        <v>1364.3999999999999</v>
      </c>
    </row>
    <row r="184" spans="1:5" x14ac:dyDescent="0.2">
      <c r="A184" s="5">
        <v>117079</v>
      </c>
      <c r="B184" s="5" t="s">
        <v>222</v>
      </c>
      <c r="C184" s="6">
        <v>5</v>
      </c>
      <c r="D184" s="8">
        <v>801</v>
      </c>
      <c r="E184" s="9">
        <f t="shared" si="2"/>
        <v>961.19999999999993</v>
      </c>
    </row>
    <row r="185" spans="1:5" x14ac:dyDescent="0.2">
      <c r="A185" s="5">
        <v>109434</v>
      </c>
      <c r="B185" s="5" t="s">
        <v>223</v>
      </c>
      <c r="C185" s="6">
        <v>12</v>
      </c>
      <c r="D185" s="8">
        <v>430</v>
      </c>
      <c r="E185" s="9">
        <f t="shared" si="2"/>
        <v>516</v>
      </c>
    </row>
    <row r="186" spans="1:5" x14ac:dyDescent="0.2">
      <c r="A186" s="5">
        <v>200759</v>
      </c>
      <c r="B186" s="5" t="s">
        <v>224</v>
      </c>
      <c r="C186" s="6">
        <v>15</v>
      </c>
      <c r="D186" s="8">
        <v>705</v>
      </c>
      <c r="E186" s="9">
        <f t="shared" si="2"/>
        <v>846</v>
      </c>
    </row>
    <row r="187" spans="1:5" s="21" customFormat="1" x14ac:dyDescent="0.2">
      <c r="A187" s="17" t="s">
        <v>225</v>
      </c>
      <c r="B187" s="12" t="s">
        <v>226</v>
      </c>
      <c r="C187" s="13">
        <v>1</v>
      </c>
      <c r="D187" s="18">
        <v>389</v>
      </c>
      <c r="E187" s="19">
        <f t="shared" si="2"/>
        <v>466.79999999999995</v>
      </c>
    </row>
    <row r="188" spans="1:5" x14ac:dyDescent="0.2">
      <c r="A188" s="5">
        <v>193002</v>
      </c>
      <c r="B188" s="5" t="s">
        <v>227</v>
      </c>
      <c r="C188" s="6">
        <v>3</v>
      </c>
      <c r="D188" s="8">
        <v>1231</v>
      </c>
      <c r="E188" s="9">
        <f t="shared" si="2"/>
        <v>1477.2</v>
      </c>
    </row>
    <row r="189" spans="1:5" x14ac:dyDescent="0.2">
      <c r="A189" s="11" t="s">
        <v>228</v>
      </c>
      <c r="B189" s="5" t="s">
        <v>229</v>
      </c>
      <c r="C189" s="6">
        <v>2</v>
      </c>
      <c r="D189" s="8">
        <v>570</v>
      </c>
      <c r="E189" s="9">
        <f t="shared" ref="E189:E251" si="3">D189*1.2</f>
        <v>684</v>
      </c>
    </row>
    <row r="190" spans="1:5" x14ac:dyDescent="0.2">
      <c r="A190" s="5">
        <v>220756</v>
      </c>
      <c r="B190" s="5" t="s">
        <v>230</v>
      </c>
      <c r="C190" s="6">
        <v>12</v>
      </c>
      <c r="D190" s="8">
        <v>383</v>
      </c>
      <c r="E190" s="9">
        <f t="shared" si="3"/>
        <v>459.59999999999997</v>
      </c>
    </row>
    <row r="191" spans="1:5" x14ac:dyDescent="0.2">
      <c r="A191" s="11" t="s">
        <v>231</v>
      </c>
      <c r="B191" s="5" t="s">
        <v>232</v>
      </c>
      <c r="C191" s="6">
        <v>5</v>
      </c>
      <c r="D191" s="10">
        <v>3704</v>
      </c>
      <c r="E191" s="9">
        <f t="shared" si="3"/>
        <v>4444.8</v>
      </c>
    </row>
    <row r="192" spans="1:5" x14ac:dyDescent="0.2">
      <c r="A192" s="5">
        <v>128854</v>
      </c>
      <c r="B192" s="5" t="s">
        <v>233</v>
      </c>
      <c r="C192" s="6">
        <v>4</v>
      </c>
      <c r="D192" s="8">
        <v>801</v>
      </c>
      <c r="E192" s="9">
        <f t="shared" si="3"/>
        <v>961.19999999999993</v>
      </c>
    </row>
    <row r="193" spans="1:5" x14ac:dyDescent="0.2">
      <c r="A193" s="11" t="s">
        <v>234</v>
      </c>
      <c r="B193" s="5" t="s">
        <v>235</v>
      </c>
      <c r="C193" s="6">
        <v>3</v>
      </c>
      <c r="D193" s="8">
        <v>944</v>
      </c>
      <c r="E193" s="9">
        <f t="shared" si="3"/>
        <v>1132.8</v>
      </c>
    </row>
    <row r="194" spans="1:5" x14ac:dyDescent="0.2">
      <c r="A194" s="5">
        <v>109437</v>
      </c>
      <c r="B194" s="5" t="s">
        <v>236</v>
      </c>
      <c r="C194" s="6">
        <v>1</v>
      </c>
      <c r="D194" s="8">
        <v>430</v>
      </c>
      <c r="E194" s="9">
        <f t="shared" si="3"/>
        <v>516</v>
      </c>
    </row>
    <row r="195" spans="1:5" x14ac:dyDescent="0.2">
      <c r="A195" s="5">
        <v>198631</v>
      </c>
      <c r="B195" s="5" t="s">
        <v>237</v>
      </c>
      <c r="C195" s="6">
        <v>1</v>
      </c>
      <c r="D195" s="8">
        <v>986</v>
      </c>
      <c r="E195" s="9">
        <f t="shared" si="3"/>
        <v>1183.2</v>
      </c>
    </row>
    <row r="196" spans="1:5" x14ac:dyDescent="0.2">
      <c r="A196" s="5">
        <v>231948</v>
      </c>
      <c r="B196" s="5" t="s">
        <v>238</v>
      </c>
      <c r="C196" s="6">
        <v>1</v>
      </c>
      <c r="D196" s="8">
        <v>804</v>
      </c>
      <c r="E196" s="9">
        <f t="shared" si="3"/>
        <v>964.8</v>
      </c>
    </row>
    <row r="197" spans="1:5" x14ac:dyDescent="0.2">
      <c r="A197" s="7" t="s">
        <v>239</v>
      </c>
      <c r="B197" s="5" t="s">
        <v>240</v>
      </c>
      <c r="C197" s="6">
        <v>4</v>
      </c>
      <c r="D197" s="8">
        <v>1128</v>
      </c>
      <c r="E197" s="9">
        <f t="shared" si="3"/>
        <v>1353.6</v>
      </c>
    </row>
    <row r="198" spans="1:5" x14ac:dyDescent="0.2">
      <c r="A198" s="7" t="s">
        <v>241</v>
      </c>
      <c r="B198" s="5" t="s">
        <v>242</v>
      </c>
      <c r="C198" s="6">
        <v>5</v>
      </c>
      <c r="D198" s="8">
        <v>1520</v>
      </c>
      <c r="E198" s="9">
        <f t="shared" si="3"/>
        <v>1824</v>
      </c>
    </row>
    <row r="199" spans="1:5" x14ac:dyDescent="0.2">
      <c r="A199" s="5">
        <v>104022</v>
      </c>
      <c r="B199" s="5" t="s">
        <v>243</v>
      </c>
      <c r="C199" s="6">
        <v>1</v>
      </c>
      <c r="D199" s="10">
        <v>1308</v>
      </c>
      <c r="E199" s="9">
        <f t="shared" si="3"/>
        <v>1569.6</v>
      </c>
    </row>
    <row r="200" spans="1:5" x14ac:dyDescent="0.2">
      <c r="A200" s="5">
        <v>103947</v>
      </c>
      <c r="B200" s="5" t="s">
        <v>244</v>
      </c>
      <c r="C200" s="6">
        <v>4</v>
      </c>
      <c r="D200" s="10">
        <v>7050</v>
      </c>
      <c r="E200" s="9">
        <f t="shared" si="3"/>
        <v>8460</v>
      </c>
    </row>
    <row r="201" spans="1:5" x14ac:dyDescent="0.2">
      <c r="A201" s="5">
        <v>103949</v>
      </c>
      <c r="B201" s="5" t="s">
        <v>245</v>
      </c>
      <c r="C201" s="6">
        <v>5</v>
      </c>
      <c r="D201" s="10">
        <v>6800</v>
      </c>
      <c r="E201" s="9">
        <f t="shared" si="3"/>
        <v>8160</v>
      </c>
    </row>
    <row r="202" spans="1:5" x14ac:dyDescent="0.2">
      <c r="A202" s="11" t="s">
        <v>246</v>
      </c>
      <c r="B202" s="5" t="s">
        <v>247</v>
      </c>
      <c r="C202" s="6">
        <v>32</v>
      </c>
      <c r="D202" s="10">
        <v>1938</v>
      </c>
      <c r="E202" s="9">
        <f t="shared" si="3"/>
        <v>2325.6</v>
      </c>
    </row>
    <row r="203" spans="1:5" x14ac:dyDescent="0.2">
      <c r="A203" s="5">
        <v>318791</v>
      </c>
      <c r="B203" s="5" t="s">
        <v>248</v>
      </c>
      <c r="C203" s="6">
        <v>5</v>
      </c>
      <c r="D203" s="8">
        <v>1103</v>
      </c>
      <c r="E203" s="9">
        <f t="shared" si="3"/>
        <v>1323.6</v>
      </c>
    </row>
    <row r="204" spans="1:5" x14ac:dyDescent="0.2">
      <c r="A204" s="5">
        <v>229220</v>
      </c>
      <c r="B204" s="5" t="s">
        <v>249</v>
      </c>
      <c r="C204" s="6">
        <v>10</v>
      </c>
      <c r="D204" s="8">
        <v>578</v>
      </c>
      <c r="E204" s="9">
        <f t="shared" si="3"/>
        <v>693.6</v>
      </c>
    </row>
    <row r="205" spans="1:5" x14ac:dyDescent="0.2">
      <c r="A205" s="5">
        <v>219138</v>
      </c>
      <c r="B205" s="5" t="s">
        <v>250</v>
      </c>
      <c r="C205" s="6">
        <v>1</v>
      </c>
      <c r="D205" s="8">
        <v>881</v>
      </c>
      <c r="E205" s="9">
        <f t="shared" si="3"/>
        <v>1057.2</v>
      </c>
    </row>
    <row r="206" spans="1:5" x14ac:dyDescent="0.2">
      <c r="A206" s="5">
        <v>115060</v>
      </c>
      <c r="B206" s="5" t="s">
        <v>251</v>
      </c>
      <c r="C206" s="6">
        <v>1</v>
      </c>
      <c r="D206" s="8">
        <v>688</v>
      </c>
      <c r="E206" s="9">
        <f t="shared" si="3"/>
        <v>825.6</v>
      </c>
    </row>
    <row r="207" spans="1:5" x14ac:dyDescent="0.2">
      <c r="A207" s="5">
        <v>70104915</v>
      </c>
      <c r="B207" s="5" t="s">
        <v>252</v>
      </c>
      <c r="C207" s="6">
        <v>4</v>
      </c>
      <c r="D207" s="8">
        <v>1041</v>
      </c>
      <c r="E207" s="9">
        <f t="shared" si="3"/>
        <v>1249.2</v>
      </c>
    </row>
    <row r="208" spans="1:5" x14ac:dyDescent="0.2">
      <c r="A208" s="5">
        <v>231340</v>
      </c>
      <c r="B208" s="5" t="s">
        <v>253</v>
      </c>
      <c r="C208" s="6">
        <v>10</v>
      </c>
      <c r="D208" s="8">
        <v>578</v>
      </c>
      <c r="E208" s="9">
        <f t="shared" si="3"/>
        <v>693.6</v>
      </c>
    </row>
    <row r="209" spans="1:5" x14ac:dyDescent="0.2">
      <c r="A209" s="5">
        <v>117132</v>
      </c>
      <c r="B209" s="5" t="s">
        <v>254</v>
      </c>
      <c r="C209" s="6">
        <v>98</v>
      </c>
      <c r="D209" s="8">
        <v>729</v>
      </c>
      <c r="E209" s="9">
        <f t="shared" si="3"/>
        <v>874.8</v>
      </c>
    </row>
    <row r="210" spans="1:5" x14ac:dyDescent="0.2">
      <c r="A210" s="11" t="s">
        <v>255</v>
      </c>
      <c r="B210" s="5" t="s">
        <v>256</v>
      </c>
      <c r="C210" s="6">
        <v>6</v>
      </c>
      <c r="D210" s="8">
        <v>770</v>
      </c>
      <c r="E210" s="9">
        <f t="shared" si="3"/>
        <v>924</v>
      </c>
    </row>
    <row r="211" spans="1:5" x14ac:dyDescent="0.2">
      <c r="A211" s="5">
        <v>105881</v>
      </c>
      <c r="B211" s="5" t="s">
        <v>257</v>
      </c>
      <c r="C211" s="6">
        <v>10</v>
      </c>
      <c r="D211" s="8">
        <v>781</v>
      </c>
      <c r="E211" s="9">
        <f t="shared" si="3"/>
        <v>937.19999999999993</v>
      </c>
    </row>
    <row r="212" spans="1:5" x14ac:dyDescent="0.2">
      <c r="A212" s="5">
        <v>208869</v>
      </c>
      <c r="B212" s="5" t="s">
        <v>258</v>
      </c>
      <c r="C212" s="6">
        <v>400</v>
      </c>
      <c r="D212" s="8">
        <v>799</v>
      </c>
      <c r="E212" s="9">
        <f t="shared" si="3"/>
        <v>958.8</v>
      </c>
    </row>
    <row r="213" spans="1:5" x14ac:dyDescent="0.2">
      <c r="A213" s="5">
        <v>224883</v>
      </c>
      <c r="B213" s="5" t="s">
        <v>259</v>
      </c>
      <c r="C213" s="6">
        <v>26</v>
      </c>
      <c r="D213" s="10">
        <v>2008</v>
      </c>
      <c r="E213" s="9">
        <f t="shared" si="3"/>
        <v>2409.6</v>
      </c>
    </row>
    <row r="214" spans="1:5" x14ac:dyDescent="0.2">
      <c r="A214" s="5">
        <v>200770</v>
      </c>
      <c r="B214" s="5" t="s">
        <v>260</v>
      </c>
      <c r="C214" s="6">
        <v>1</v>
      </c>
      <c r="D214" s="8">
        <v>467</v>
      </c>
      <c r="E214" s="9">
        <f t="shared" si="3"/>
        <v>560.4</v>
      </c>
    </row>
    <row r="215" spans="1:5" x14ac:dyDescent="0.2">
      <c r="A215" s="5">
        <v>211363</v>
      </c>
      <c r="B215" s="5" t="s">
        <v>261</v>
      </c>
      <c r="C215" s="6">
        <v>19</v>
      </c>
      <c r="D215" s="8">
        <v>1052</v>
      </c>
      <c r="E215" s="9">
        <f t="shared" si="3"/>
        <v>1262.3999999999999</v>
      </c>
    </row>
    <row r="216" spans="1:5" x14ac:dyDescent="0.2">
      <c r="A216" s="5">
        <v>224884</v>
      </c>
      <c r="B216" s="5" t="s">
        <v>262</v>
      </c>
      <c r="C216" s="6">
        <v>1</v>
      </c>
      <c r="D216" s="8">
        <v>467</v>
      </c>
      <c r="E216" s="9">
        <f t="shared" si="3"/>
        <v>560.4</v>
      </c>
    </row>
    <row r="217" spans="1:5" x14ac:dyDescent="0.2">
      <c r="A217" s="5">
        <v>200771</v>
      </c>
      <c r="B217" s="5" t="s">
        <v>263</v>
      </c>
      <c r="C217" s="6">
        <v>13</v>
      </c>
      <c r="D217" s="10">
        <v>2018</v>
      </c>
      <c r="E217" s="9">
        <f t="shared" si="3"/>
        <v>2421.6</v>
      </c>
    </row>
    <row r="218" spans="1:5" x14ac:dyDescent="0.2">
      <c r="A218" s="5">
        <v>117131</v>
      </c>
      <c r="B218" s="5" t="s">
        <v>264</v>
      </c>
      <c r="C218" s="6">
        <v>20</v>
      </c>
      <c r="D218" s="8">
        <v>594</v>
      </c>
      <c r="E218" s="9">
        <f t="shared" si="3"/>
        <v>712.8</v>
      </c>
    </row>
    <row r="219" spans="1:5" x14ac:dyDescent="0.2">
      <c r="A219" s="5">
        <v>229285</v>
      </c>
      <c r="B219" s="5" t="s">
        <v>265</v>
      </c>
      <c r="C219" s="6">
        <v>30</v>
      </c>
      <c r="D219" s="8">
        <v>503</v>
      </c>
      <c r="E219" s="9">
        <f t="shared" si="3"/>
        <v>603.6</v>
      </c>
    </row>
    <row r="220" spans="1:5" x14ac:dyDescent="0.2">
      <c r="A220" s="11" t="s">
        <v>266</v>
      </c>
      <c r="B220" s="5" t="s">
        <v>267</v>
      </c>
      <c r="C220" s="6">
        <v>19</v>
      </c>
      <c r="D220" s="8">
        <v>111</v>
      </c>
      <c r="E220" s="9">
        <f t="shared" si="3"/>
        <v>133.19999999999999</v>
      </c>
    </row>
    <row r="221" spans="1:5" x14ac:dyDescent="0.2">
      <c r="A221" s="11" t="s">
        <v>268</v>
      </c>
      <c r="B221" s="5" t="s">
        <v>269</v>
      </c>
      <c r="C221" s="6">
        <v>15</v>
      </c>
      <c r="D221" s="8">
        <v>190</v>
      </c>
      <c r="E221" s="9">
        <f t="shared" si="3"/>
        <v>228</v>
      </c>
    </row>
    <row r="222" spans="1:5" x14ac:dyDescent="0.2">
      <c r="A222" s="11" t="s">
        <v>270</v>
      </c>
      <c r="B222" s="5" t="s">
        <v>271</v>
      </c>
      <c r="C222" s="6">
        <v>3</v>
      </c>
      <c r="D222" s="8">
        <v>1238</v>
      </c>
      <c r="E222" s="9">
        <f t="shared" si="3"/>
        <v>1485.6</v>
      </c>
    </row>
    <row r="223" spans="1:5" x14ac:dyDescent="0.2">
      <c r="A223" s="11" t="s">
        <v>272</v>
      </c>
      <c r="B223" s="5" t="s">
        <v>273</v>
      </c>
      <c r="C223" s="6">
        <v>5</v>
      </c>
      <c r="D223" s="8">
        <v>4286</v>
      </c>
      <c r="E223" s="9">
        <f t="shared" si="3"/>
        <v>5143.2</v>
      </c>
    </row>
    <row r="224" spans="1:5" x14ac:dyDescent="0.2">
      <c r="A224" s="5">
        <v>278605</v>
      </c>
      <c r="B224" s="5" t="s">
        <v>274</v>
      </c>
      <c r="C224" s="6">
        <v>3</v>
      </c>
      <c r="D224" s="8">
        <v>4458</v>
      </c>
      <c r="E224" s="9">
        <f t="shared" si="3"/>
        <v>5349.5999999999995</v>
      </c>
    </row>
    <row r="225" spans="1:5" x14ac:dyDescent="0.2">
      <c r="A225" s="5">
        <v>194615</v>
      </c>
      <c r="B225" s="5" t="s">
        <v>275</v>
      </c>
      <c r="C225" s="6">
        <v>1</v>
      </c>
      <c r="D225" s="8">
        <v>11159</v>
      </c>
      <c r="E225" s="9">
        <f t="shared" si="3"/>
        <v>13390.8</v>
      </c>
    </row>
    <row r="226" spans="1:5" x14ac:dyDescent="0.2">
      <c r="A226" s="5">
        <v>295314</v>
      </c>
      <c r="B226" s="5" t="s">
        <v>276</v>
      </c>
      <c r="C226" s="6">
        <v>1</v>
      </c>
      <c r="D226" s="8">
        <v>25830</v>
      </c>
      <c r="E226" s="9">
        <f t="shared" si="3"/>
        <v>30996</v>
      </c>
    </row>
    <row r="227" spans="1:5" x14ac:dyDescent="0.2">
      <c r="A227" s="5">
        <v>70101643</v>
      </c>
      <c r="B227" s="5" t="s">
        <v>277</v>
      </c>
      <c r="C227" s="6">
        <v>1</v>
      </c>
      <c r="D227" s="8">
        <v>32818</v>
      </c>
      <c r="E227" s="9">
        <f t="shared" si="3"/>
        <v>39381.599999999999</v>
      </c>
    </row>
    <row r="228" spans="1:5" x14ac:dyDescent="0.2">
      <c r="A228" s="5">
        <v>295313</v>
      </c>
      <c r="B228" s="5" t="s">
        <v>278</v>
      </c>
      <c r="C228" s="6">
        <v>1</v>
      </c>
      <c r="D228" s="8">
        <v>27930</v>
      </c>
      <c r="E228" s="9">
        <f t="shared" si="3"/>
        <v>33516</v>
      </c>
    </row>
    <row r="229" spans="1:5" x14ac:dyDescent="0.2">
      <c r="A229" s="5">
        <v>70104877</v>
      </c>
      <c r="B229" s="5" t="s">
        <v>279</v>
      </c>
      <c r="C229" s="6">
        <v>1</v>
      </c>
      <c r="D229" s="8">
        <v>39130</v>
      </c>
      <c r="E229" s="9">
        <f t="shared" si="3"/>
        <v>46956</v>
      </c>
    </row>
    <row r="230" spans="1:5" x14ac:dyDescent="0.2">
      <c r="A230" s="5">
        <v>132965</v>
      </c>
      <c r="B230" s="5" t="s">
        <v>280</v>
      </c>
      <c r="C230" s="6">
        <v>1</v>
      </c>
      <c r="D230" s="10">
        <v>31268</v>
      </c>
      <c r="E230" s="9">
        <f t="shared" si="3"/>
        <v>37521.599999999999</v>
      </c>
    </row>
    <row r="231" spans="1:5" x14ac:dyDescent="0.2">
      <c r="A231" s="5">
        <v>295940</v>
      </c>
      <c r="B231" s="5" t="s">
        <v>281</v>
      </c>
      <c r="C231" s="6">
        <v>1</v>
      </c>
      <c r="D231" s="8">
        <v>35032</v>
      </c>
      <c r="E231" s="9">
        <f t="shared" si="3"/>
        <v>42038.400000000001</v>
      </c>
    </row>
    <row r="232" spans="1:5" x14ac:dyDescent="0.2">
      <c r="A232" s="5">
        <v>114760</v>
      </c>
      <c r="B232" s="5" t="s">
        <v>282</v>
      </c>
      <c r="C232" s="6">
        <v>3</v>
      </c>
      <c r="D232" s="10">
        <v>6700</v>
      </c>
      <c r="E232" s="9">
        <f t="shared" si="3"/>
        <v>8040</v>
      </c>
    </row>
    <row r="233" spans="1:5" x14ac:dyDescent="0.2">
      <c r="A233" s="5">
        <v>233900</v>
      </c>
      <c r="B233" s="5" t="s">
        <v>283</v>
      </c>
      <c r="C233" s="6">
        <v>1</v>
      </c>
      <c r="D233" s="10">
        <v>31390</v>
      </c>
      <c r="E233" s="9">
        <f t="shared" si="3"/>
        <v>37668</v>
      </c>
    </row>
    <row r="234" spans="1:5" x14ac:dyDescent="0.2">
      <c r="A234" s="11" t="s">
        <v>284</v>
      </c>
      <c r="B234" s="5" t="s">
        <v>285</v>
      </c>
      <c r="C234" s="6">
        <v>10</v>
      </c>
      <c r="D234" s="8">
        <v>575</v>
      </c>
      <c r="E234" s="9">
        <f t="shared" si="3"/>
        <v>690</v>
      </c>
    </row>
    <row r="235" spans="1:5" x14ac:dyDescent="0.2">
      <c r="A235" s="11" t="s">
        <v>286</v>
      </c>
      <c r="B235" s="5" t="s">
        <v>287</v>
      </c>
      <c r="C235" s="6">
        <v>4</v>
      </c>
      <c r="D235" s="8">
        <v>2275</v>
      </c>
      <c r="E235" s="9">
        <f t="shared" si="3"/>
        <v>2730</v>
      </c>
    </row>
    <row r="236" spans="1:5" x14ac:dyDescent="0.2">
      <c r="A236" s="11" t="s">
        <v>288</v>
      </c>
      <c r="B236" s="5" t="s">
        <v>289</v>
      </c>
      <c r="C236" s="6">
        <v>3</v>
      </c>
      <c r="D236" s="8">
        <v>309</v>
      </c>
      <c r="E236" s="9">
        <f t="shared" si="3"/>
        <v>370.8</v>
      </c>
    </row>
    <row r="237" spans="1:5" x14ac:dyDescent="0.2">
      <c r="A237" s="11" t="s">
        <v>290</v>
      </c>
      <c r="B237" s="5" t="s">
        <v>291</v>
      </c>
      <c r="C237" s="6">
        <v>7</v>
      </c>
      <c r="D237" s="10">
        <v>5604</v>
      </c>
      <c r="E237" s="9">
        <f t="shared" si="3"/>
        <v>6724.8</v>
      </c>
    </row>
    <row r="238" spans="1:5" x14ac:dyDescent="0.2">
      <c r="A238" s="5">
        <v>105128</v>
      </c>
      <c r="B238" s="5" t="s">
        <v>292</v>
      </c>
      <c r="C238" s="6">
        <v>1</v>
      </c>
      <c r="D238" s="8">
        <v>2404</v>
      </c>
      <c r="E238" s="9">
        <f t="shared" si="3"/>
        <v>2884.7999999999997</v>
      </c>
    </row>
    <row r="239" spans="1:5" x14ac:dyDescent="0.2">
      <c r="A239" s="11" t="s">
        <v>293</v>
      </c>
      <c r="B239" s="5" t="s">
        <v>294</v>
      </c>
      <c r="C239" s="6">
        <v>2</v>
      </c>
      <c r="D239" s="8">
        <v>3583</v>
      </c>
      <c r="E239" s="9">
        <f t="shared" si="3"/>
        <v>4299.5999999999995</v>
      </c>
    </row>
    <row r="240" spans="1:5" x14ac:dyDescent="0.2">
      <c r="A240" s="11" t="s">
        <v>295</v>
      </c>
      <c r="B240" s="5" t="s">
        <v>296</v>
      </c>
      <c r="C240" s="6">
        <v>29</v>
      </c>
      <c r="D240" s="8">
        <v>3620</v>
      </c>
      <c r="E240" s="9">
        <f t="shared" si="3"/>
        <v>4344</v>
      </c>
    </row>
    <row r="241" spans="1:5" x14ac:dyDescent="0.2">
      <c r="A241" s="5">
        <v>261183</v>
      </c>
      <c r="B241" s="5" t="s">
        <v>297</v>
      </c>
      <c r="C241" s="6">
        <v>1</v>
      </c>
      <c r="D241" s="8">
        <v>106141</v>
      </c>
      <c r="E241" s="9">
        <f t="shared" si="3"/>
        <v>127369.2</v>
      </c>
    </row>
    <row r="242" spans="1:5" x14ac:dyDescent="0.2">
      <c r="A242" s="7" t="s">
        <v>298</v>
      </c>
      <c r="B242" s="5" t="s">
        <v>299</v>
      </c>
      <c r="C242" s="6">
        <v>1</v>
      </c>
      <c r="D242" s="8">
        <v>76264</v>
      </c>
      <c r="E242" s="9">
        <f t="shared" si="3"/>
        <v>91516.800000000003</v>
      </c>
    </row>
    <row r="243" spans="1:5" x14ac:dyDescent="0.2">
      <c r="A243" s="5">
        <v>191643</v>
      </c>
      <c r="B243" s="5" t="s">
        <v>300</v>
      </c>
      <c r="C243" s="6">
        <v>2</v>
      </c>
      <c r="D243" s="10">
        <v>870</v>
      </c>
      <c r="E243" s="9">
        <f t="shared" si="3"/>
        <v>1044</v>
      </c>
    </row>
    <row r="244" spans="1:5" x14ac:dyDescent="0.2">
      <c r="A244" s="5">
        <v>210725</v>
      </c>
      <c r="B244" s="5" t="s">
        <v>301</v>
      </c>
      <c r="C244" s="6">
        <v>2</v>
      </c>
      <c r="D244" s="10">
        <v>2919</v>
      </c>
      <c r="E244" s="9">
        <f t="shared" si="3"/>
        <v>3502.7999999999997</v>
      </c>
    </row>
    <row r="245" spans="1:5" x14ac:dyDescent="0.2">
      <c r="A245" s="5">
        <v>113964</v>
      </c>
      <c r="B245" s="5" t="s">
        <v>302</v>
      </c>
      <c r="C245" s="6">
        <v>2</v>
      </c>
      <c r="D245" s="8">
        <v>8232</v>
      </c>
      <c r="E245" s="9">
        <f t="shared" si="3"/>
        <v>9878.4</v>
      </c>
    </row>
    <row r="246" spans="1:5" x14ac:dyDescent="0.2">
      <c r="A246" s="5">
        <v>197532</v>
      </c>
      <c r="B246" s="5" t="s">
        <v>303</v>
      </c>
      <c r="C246" s="6">
        <v>22</v>
      </c>
      <c r="D246" s="10">
        <v>3035</v>
      </c>
      <c r="E246" s="9">
        <f t="shared" si="3"/>
        <v>3642</v>
      </c>
    </row>
    <row r="247" spans="1:5" x14ac:dyDescent="0.2">
      <c r="A247" s="24" t="s">
        <v>304</v>
      </c>
      <c r="B247" s="24" t="s">
        <v>305</v>
      </c>
      <c r="C247" s="25">
        <v>16</v>
      </c>
      <c r="D247" s="10">
        <v>17600</v>
      </c>
      <c r="E247" s="9">
        <f t="shared" si="3"/>
        <v>21120</v>
      </c>
    </row>
    <row r="248" spans="1:5" x14ac:dyDescent="0.2">
      <c r="A248" s="24" t="s">
        <v>304</v>
      </c>
      <c r="B248" s="24" t="s">
        <v>306</v>
      </c>
      <c r="C248" s="25">
        <v>10</v>
      </c>
      <c r="D248" s="10">
        <v>17600</v>
      </c>
      <c r="E248" s="9">
        <f t="shared" si="3"/>
        <v>21120</v>
      </c>
    </row>
    <row r="249" spans="1:5" x14ac:dyDescent="0.2">
      <c r="A249" s="24" t="s">
        <v>304</v>
      </c>
      <c r="B249" s="24" t="s">
        <v>307</v>
      </c>
      <c r="C249" s="25">
        <v>10</v>
      </c>
      <c r="D249" s="10">
        <v>17600</v>
      </c>
      <c r="E249" s="9">
        <f t="shared" si="3"/>
        <v>21120</v>
      </c>
    </row>
    <row r="250" spans="1:5" x14ac:dyDescent="0.2">
      <c r="A250" s="24" t="s">
        <v>304</v>
      </c>
      <c r="B250" s="24" t="s">
        <v>308</v>
      </c>
      <c r="C250" s="25">
        <v>10</v>
      </c>
      <c r="D250" s="10">
        <v>17600</v>
      </c>
      <c r="E250" s="9">
        <f t="shared" si="3"/>
        <v>21120</v>
      </c>
    </row>
    <row r="251" spans="1:5" x14ac:dyDescent="0.2">
      <c r="A251" s="5">
        <v>214959</v>
      </c>
      <c r="B251" s="5" t="s">
        <v>309</v>
      </c>
      <c r="C251" s="6">
        <v>24</v>
      </c>
      <c r="D251" s="8">
        <v>7995</v>
      </c>
      <c r="E251" s="9">
        <f t="shared" si="3"/>
        <v>9594</v>
      </c>
    </row>
    <row r="252" spans="1:5" x14ac:dyDescent="0.2">
      <c r="A252" s="5">
        <v>184850</v>
      </c>
      <c r="B252" s="5" t="s">
        <v>310</v>
      </c>
      <c r="C252" s="6">
        <v>1</v>
      </c>
      <c r="D252" s="8">
        <v>11799</v>
      </c>
      <c r="E252" s="9">
        <f t="shared" ref="E252:E320" si="4">D252*1.2</f>
        <v>14158.8</v>
      </c>
    </row>
    <row r="253" spans="1:5" x14ac:dyDescent="0.2">
      <c r="A253" s="5">
        <v>184361</v>
      </c>
      <c r="B253" s="5" t="s">
        <v>311</v>
      </c>
      <c r="C253" s="6">
        <v>1</v>
      </c>
      <c r="D253" s="8">
        <v>7735</v>
      </c>
      <c r="E253" s="9">
        <f t="shared" si="4"/>
        <v>9282</v>
      </c>
    </row>
    <row r="254" spans="1:5" x14ac:dyDescent="0.2">
      <c r="A254" s="5">
        <v>208870</v>
      </c>
      <c r="B254" s="5" t="s">
        <v>312</v>
      </c>
      <c r="C254" s="6">
        <v>23</v>
      </c>
      <c r="D254" s="8">
        <v>992</v>
      </c>
      <c r="E254" s="9">
        <f t="shared" si="4"/>
        <v>1190.3999999999999</v>
      </c>
    </row>
    <row r="255" spans="1:5" x14ac:dyDescent="0.2">
      <c r="A255" s="5">
        <v>208872</v>
      </c>
      <c r="B255" s="5" t="s">
        <v>313</v>
      </c>
      <c r="C255" s="6">
        <v>36</v>
      </c>
      <c r="D255" s="8">
        <v>992</v>
      </c>
      <c r="E255" s="9">
        <f t="shared" si="4"/>
        <v>1190.3999999999999</v>
      </c>
    </row>
    <row r="256" spans="1:5" x14ac:dyDescent="0.2">
      <c r="A256" s="5">
        <v>230131</v>
      </c>
      <c r="B256" s="5" t="s">
        <v>314</v>
      </c>
      <c r="C256" s="6">
        <v>10</v>
      </c>
      <c r="D256" s="8">
        <v>578</v>
      </c>
      <c r="E256" s="9">
        <f t="shared" si="4"/>
        <v>693.6</v>
      </c>
    </row>
    <row r="257" spans="1:5" x14ac:dyDescent="0.2">
      <c r="A257" s="5">
        <v>129390</v>
      </c>
      <c r="B257" s="5" t="s">
        <v>315</v>
      </c>
      <c r="C257" s="6">
        <v>6</v>
      </c>
      <c r="D257" s="8">
        <v>494</v>
      </c>
      <c r="E257" s="9">
        <f t="shared" si="4"/>
        <v>592.79999999999995</v>
      </c>
    </row>
    <row r="258" spans="1:5" x14ac:dyDescent="0.2">
      <c r="A258" s="5">
        <v>229288</v>
      </c>
      <c r="B258" s="5" t="s">
        <v>316</v>
      </c>
      <c r="C258" s="6">
        <v>1</v>
      </c>
      <c r="D258" s="8">
        <v>494</v>
      </c>
      <c r="E258" s="9">
        <f t="shared" si="4"/>
        <v>592.79999999999995</v>
      </c>
    </row>
    <row r="259" spans="1:5" x14ac:dyDescent="0.2">
      <c r="A259" s="5">
        <v>185198</v>
      </c>
      <c r="B259" s="5" t="s">
        <v>317</v>
      </c>
      <c r="C259" s="6">
        <v>17</v>
      </c>
      <c r="D259" s="8">
        <v>1033</v>
      </c>
      <c r="E259" s="9">
        <f t="shared" si="4"/>
        <v>1239.5999999999999</v>
      </c>
    </row>
    <row r="260" spans="1:5" x14ac:dyDescent="0.2">
      <c r="A260" s="23">
        <v>190149</v>
      </c>
      <c r="B260" s="5" t="s">
        <v>318</v>
      </c>
      <c r="C260" s="6">
        <v>2</v>
      </c>
      <c r="D260" s="10">
        <v>44906</v>
      </c>
      <c r="E260" s="9">
        <f t="shared" si="4"/>
        <v>53887.199999999997</v>
      </c>
    </row>
    <row r="261" spans="1:5" x14ac:dyDescent="0.2">
      <c r="A261" s="23" t="s">
        <v>319</v>
      </c>
      <c r="B261" s="5" t="s">
        <v>320</v>
      </c>
      <c r="C261" s="6">
        <v>1</v>
      </c>
      <c r="D261" s="10">
        <v>101320</v>
      </c>
      <c r="E261" s="9">
        <f t="shared" si="4"/>
        <v>121584</v>
      </c>
    </row>
    <row r="262" spans="1:5" x14ac:dyDescent="0.2">
      <c r="A262" s="5">
        <v>263241</v>
      </c>
      <c r="B262" s="5" t="s">
        <v>321</v>
      </c>
      <c r="C262" s="6">
        <v>1</v>
      </c>
      <c r="D262" s="8">
        <v>13993</v>
      </c>
      <c r="E262" s="9">
        <f t="shared" si="4"/>
        <v>16791.599999999999</v>
      </c>
    </row>
    <row r="263" spans="1:5" x14ac:dyDescent="0.2">
      <c r="A263" s="5">
        <v>263242</v>
      </c>
      <c r="B263" s="5" t="s">
        <v>322</v>
      </c>
      <c r="C263" s="6">
        <v>1</v>
      </c>
      <c r="D263" s="8">
        <v>13993</v>
      </c>
      <c r="E263" s="9">
        <f t="shared" si="4"/>
        <v>16791.599999999999</v>
      </c>
    </row>
    <row r="264" spans="1:5" x14ac:dyDescent="0.2">
      <c r="A264" s="5">
        <v>297750</v>
      </c>
      <c r="B264" s="5" t="s">
        <v>323</v>
      </c>
      <c r="C264" s="6">
        <v>4</v>
      </c>
      <c r="D264" s="8">
        <v>6503</v>
      </c>
      <c r="E264" s="9">
        <f t="shared" si="4"/>
        <v>7803.5999999999995</v>
      </c>
    </row>
    <row r="265" spans="1:5" x14ac:dyDescent="0.2">
      <c r="A265" s="5">
        <v>262959</v>
      </c>
      <c r="B265" s="5" t="s">
        <v>324</v>
      </c>
      <c r="C265" s="6">
        <v>4</v>
      </c>
      <c r="D265" s="8">
        <v>2583</v>
      </c>
      <c r="E265" s="9">
        <f t="shared" si="4"/>
        <v>3099.6</v>
      </c>
    </row>
    <row r="266" spans="1:5" x14ac:dyDescent="0.2">
      <c r="A266" s="5">
        <v>309730</v>
      </c>
      <c r="B266" s="5" t="s">
        <v>325</v>
      </c>
      <c r="C266" s="6">
        <v>10</v>
      </c>
      <c r="D266" s="8">
        <v>742</v>
      </c>
      <c r="E266" s="9">
        <f t="shared" si="4"/>
        <v>890.4</v>
      </c>
    </row>
    <row r="267" spans="1:5" x14ac:dyDescent="0.2">
      <c r="A267" s="5">
        <v>559600</v>
      </c>
      <c r="B267" s="5" t="s">
        <v>326</v>
      </c>
      <c r="C267" s="6">
        <v>2</v>
      </c>
      <c r="D267" s="8">
        <v>11499</v>
      </c>
      <c r="E267" s="9">
        <f t="shared" si="4"/>
        <v>13798.8</v>
      </c>
    </row>
    <row r="268" spans="1:5" x14ac:dyDescent="0.2">
      <c r="A268" s="5">
        <v>559625</v>
      </c>
      <c r="B268" s="5" t="s">
        <v>327</v>
      </c>
      <c r="C268" s="6">
        <v>3</v>
      </c>
      <c r="D268" s="8">
        <v>14054</v>
      </c>
      <c r="E268" s="9">
        <f t="shared" si="4"/>
        <v>16864.8</v>
      </c>
    </row>
    <row r="269" spans="1:5" x14ac:dyDescent="0.2">
      <c r="A269" s="23">
        <v>559561</v>
      </c>
      <c r="B269" s="5" t="s">
        <v>328</v>
      </c>
      <c r="C269" s="6">
        <v>1</v>
      </c>
      <c r="D269" s="10">
        <v>49306</v>
      </c>
      <c r="E269" s="9">
        <f t="shared" si="4"/>
        <v>59167.199999999997</v>
      </c>
    </row>
    <row r="270" spans="1:5" x14ac:dyDescent="0.2">
      <c r="A270" s="5">
        <v>559541</v>
      </c>
      <c r="B270" s="5" t="s">
        <v>329</v>
      </c>
      <c r="C270" s="6">
        <v>1</v>
      </c>
      <c r="D270" s="8">
        <v>8369</v>
      </c>
      <c r="E270" s="9">
        <f t="shared" si="4"/>
        <v>10042.799999999999</v>
      </c>
    </row>
    <row r="271" spans="1:5" x14ac:dyDescent="0.2">
      <c r="A271" s="5">
        <v>559983</v>
      </c>
      <c r="B271" s="5" t="s">
        <v>330</v>
      </c>
      <c r="C271" s="6">
        <v>5</v>
      </c>
      <c r="D271" s="8">
        <v>7584</v>
      </c>
      <c r="E271" s="9">
        <f t="shared" si="4"/>
        <v>9100.7999999999993</v>
      </c>
    </row>
    <row r="272" spans="1:5" x14ac:dyDescent="0.2">
      <c r="A272" s="5">
        <v>204535</v>
      </c>
      <c r="B272" s="5" t="s">
        <v>331</v>
      </c>
      <c r="C272" s="6">
        <v>41</v>
      </c>
      <c r="D272" s="10">
        <v>19793</v>
      </c>
      <c r="E272" s="9">
        <f t="shared" si="4"/>
        <v>23751.599999999999</v>
      </c>
    </row>
    <row r="273" spans="1:5" x14ac:dyDescent="0.2">
      <c r="A273" s="11" t="s">
        <v>332</v>
      </c>
      <c r="B273" s="5" t="s">
        <v>333</v>
      </c>
      <c r="C273" s="6">
        <v>3</v>
      </c>
      <c r="D273" s="8">
        <v>8229</v>
      </c>
      <c r="E273" s="9">
        <f t="shared" si="4"/>
        <v>9874.7999999999993</v>
      </c>
    </row>
    <row r="274" spans="1:5" x14ac:dyDescent="0.2">
      <c r="A274" s="5">
        <v>288380</v>
      </c>
      <c r="B274" s="5" t="s">
        <v>334</v>
      </c>
      <c r="C274" s="6">
        <v>12</v>
      </c>
      <c r="D274" s="10">
        <v>30388</v>
      </c>
      <c r="E274" s="9">
        <f t="shared" si="4"/>
        <v>36465.599999999999</v>
      </c>
    </row>
    <row r="275" spans="1:5" x14ac:dyDescent="0.2">
      <c r="A275" s="11" t="s">
        <v>335</v>
      </c>
      <c r="B275" s="5" t="s">
        <v>336</v>
      </c>
      <c r="C275" s="6">
        <v>8</v>
      </c>
      <c r="D275" s="10">
        <v>29459</v>
      </c>
      <c r="E275" s="9">
        <f t="shared" si="4"/>
        <v>35350.799999999996</v>
      </c>
    </row>
    <row r="276" spans="1:5" x14ac:dyDescent="0.2">
      <c r="A276" s="5">
        <v>134006</v>
      </c>
      <c r="B276" s="5" t="s">
        <v>337</v>
      </c>
      <c r="C276" s="6">
        <v>3</v>
      </c>
      <c r="D276" s="8">
        <v>10480</v>
      </c>
      <c r="E276" s="9">
        <f t="shared" si="4"/>
        <v>12576</v>
      </c>
    </row>
    <row r="277" spans="1:5" x14ac:dyDescent="0.2">
      <c r="A277" s="5">
        <v>205340</v>
      </c>
      <c r="B277" s="5" t="s">
        <v>338</v>
      </c>
      <c r="C277" s="6">
        <v>1</v>
      </c>
      <c r="D277" s="8">
        <v>7921</v>
      </c>
      <c r="E277" s="9">
        <f t="shared" si="4"/>
        <v>9505.1999999999989</v>
      </c>
    </row>
    <row r="278" spans="1:5" x14ac:dyDescent="0.2">
      <c r="A278" s="5">
        <v>238386</v>
      </c>
      <c r="B278" s="5" t="s">
        <v>339</v>
      </c>
      <c r="C278" s="6">
        <v>1</v>
      </c>
      <c r="D278" s="8">
        <v>12383</v>
      </c>
      <c r="E278" s="9">
        <f t="shared" si="4"/>
        <v>14859.599999999999</v>
      </c>
    </row>
    <row r="279" spans="1:5" x14ac:dyDescent="0.2">
      <c r="A279" s="26">
        <v>277762</v>
      </c>
      <c r="B279" s="26" t="s">
        <v>340</v>
      </c>
      <c r="C279" s="27">
        <v>5</v>
      </c>
      <c r="D279" s="28">
        <v>51842</v>
      </c>
      <c r="E279" s="9">
        <f t="shared" si="4"/>
        <v>62210.399999999994</v>
      </c>
    </row>
    <row r="280" spans="1:5" x14ac:dyDescent="0.2">
      <c r="A280" s="5">
        <v>102162</v>
      </c>
      <c r="B280" s="5" t="s">
        <v>341</v>
      </c>
      <c r="C280" s="6">
        <v>8</v>
      </c>
      <c r="D280" s="8">
        <v>12951</v>
      </c>
      <c r="E280" s="9">
        <f t="shared" si="4"/>
        <v>15541.199999999999</v>
      </c>
    </row>
    <row r="281" spans="1:5" x14ac:dyDescent="0.2">
      <c r="A281" s="5">
        <v>277774</v>
      </c>
      <c r="B281" s="5" t="s">
        <v>342</v>
      </c>
      <c r="C281" s="6">
        <v>2</v>
      </c>
      <c r="D281" s="8">
        <v>14084</v>
      </c>
      <c r="E281" s="9">
        <f t="shared" si="4"/>
        <v>16900.8</v>
      </c>
    </row>
    <row r="282" spans="1:5" x14ac:dyDescent="0.2">
      <c r="A282" s="5">
        <v>263652</v>
      </c>
      <c r="B282" s="5" t="s">
        <v>343</v>
      </c>
      <c r="C282" s="6">
        <v>2</v>
      </c>
      <c r="D282" s="8">
        <v>18010</v>
      </c>
      <c r="E282" s="9">
        <f t="shared" si="4"/>
        <v>21612</v>
      </c>
    </row>
    <row r="283" spans="1:5" x14ac:dyDescent="0.2">
      <c r="A283" s="7" t="s">
        <v>344</v>
      </c>
      <c r="B283" s="5" t="s">
        <v>345</v>
      </c>
      <c r="C283" s="6">
        <v>2</v>
      </c>
      <c r="D283" s="8">
        <v>8176</v>
      </c>
      <c r="E283" s="9">
        <f t="shared" si="4"/>
        <v>9811.1999999999989</v>
      </c>
    </row>
    <row r="284" spans="1:5" x14ac:dyDescent="0.2">
      <c r="A284" s="5">
        <v>238385</v>
      </c>
      <c r="B284" s="5" t="s">
        <v>346</v>
      </c>
      <c r="C284" s="6">
        <v>4</v>
      </c>
      <c r="D284" s="8">
        <v>12383</v>
      </c>
      <c r="E284" s="9">
        <f t="shared" si="4"/>
        <v>14859.599999999999</v>
      </c>
    </row>
    <row r="285" spans="1:5" x14ac:dyDescent="0.2">
      <c r="A285" s="23">
        <v>238395</v>
      </c>
      <c r="B285" s="5" t="s">
        <v>347</v>
      </c>
      <c r="C285" s="6">
        <v>4</v>
      </c>
      <c r="D285" s="10">
        <v>40745</v>
      </c>
      <c r="E285" s="9">
        <f t="shared" si="4"/>
        <v>48894</v>
      </c>
    </row>
    <row r="286" spans="1:5" x14ac:dyDescent="0.2">
      <c r="A286" s="5">
        <v>261248</v>
      </c>
      <c r="B286" s="5" t="s">
        <v>348</v>
      </c>
      <c r="C286" s="6">
        <v>4</v>
      </c>
      <c r="D286" s="8">
        <v>7896</v>
      </c>
      <c r="E286" s="9">
        <f t="shared" si="4"/>
        <v>9475.1999999999989</v>
      </c>
    </row>
    <row r="287" spans="1:5" x14ac:dyDescent="0.2">
      <c r="A287" s="5">
        <v>132616</v>
      </c>
      <c r="B287" s="5" t="s">
        <v>349</v>
      </c>
      <c r="C287" s="6">
        <v>1</v>
      </c>
      <c r="D287" s="8">
        <v>16998</v>
      </c>
      <c r="E287" s="9">
        <f t="shared" si="4"/>
        <v>20397.599999999999</v>
      </c>
    </row>
    <row r="288" spans="1:5" x14ac:dyDescent="0.2">
      <c r="A288" s="5">
        <v>199805</v>
      </c>
      <c r="B288" s="5" t="s">
        <v>350</v>
      </c>
      <c r="C288" s="6">
        <v>1</v>
      </c>
      <c r="D288" s="8">
        <v>3314</v>
      </c>
      <c r="E288" s="9">
        <f t="shared" si="4"/>
        <v>3976.7999999999997</v>
      </c>
    </row>
    <row r="289" spans="1:5" x14ac:dyDescent="0.2">
      <c r="A289" s="5">
        <v>199806</v>
      </c>
      <c r="B289" s="5" t="s">
        <v>351</v>
      </c>
      <c r="C289" s="6">
        <v>1</v>
      </c>
      <c r="D289" s="8">
        <v>3457</v>
      </c>
      <c r="E289" s="9">
        <f t="shared" si="4"/>
        <v>4148.3999999999996</v>
      </c>
    </row>
    <row r="290" spans="1:5" x14ac:dyDescent="0.2">
      <c r="A290" s="5">
        <v>190540</v>
      </c>
      <c r="B290" s="5" t="s">
        <v>352</v>
      </c>
      <c r="C290" s="6">
        <v>1</v>
      </c>
      <c r="D290" s="8">
        <v>2841</v>
      </c>
      <c r="E290" s="9">
        <f t="shared" si="4"/>
        <v>3409.2</v>
      </c>
    </row>
    <row r="291" spans="1:5" x14ac:dyDescent="0.2">
      <c r="A291" s="5">
        <v>188574</v>
      </c>
      <c r="B291" s="5" t="s">
        <v>353</v>
      </c>
      <c r="C291" s="6">
        <v>1</v>
      </c>
      <c r="D291" s="8">
        <v>2772</v>
      </c>
      <c r="E291" s="9">
        <f t="shared" si="4"/>
        <v>3326.4</v>
      </c>
    </row>
    <row r="292" spans="1:5" x14ac:dyDescent="0.2">
      <c r="A292" s="5">
        <v>295494</v>
      </c>
      <c r="B292" s="5" t="s">
        <v>354</v>
      </c>
      <c r="C292" s="6">
        <v>1</v>
      </c>
      <c r="D292" s="8">
        <v>2853</v>
      </c>
      <c r="E292" s="9">
        <f t="shared" si="4"/>
        <v>3423.6</v>
      </c>
    </row>
    <row r="293" spans="1:5" x14ac:dyDescent="0.2">
      <c r="A293" s="5">
        <v>205803</v>
      </c>
      <c r="B293" s="5" t="s">
        <v>355</v>
      </c>
      <c r="C293" s="6">
        <v>3</v>
      </c>
      <c r="D293" s="10">
        <v>22661</v>
      </c>
      <c r="E293" s="9">
        <f t="shared" si="4"/>
        <v>27193.200000000001</v>
      </c>
    </row>
    <row r="294" spans="1:5" x14ac:dyDescent="0.2">
      <c r="A294" s="5">
        <v>205802</v>
      </c>
      <c r="B294" s="5" t="s">
        <v>356</v>
      </c>
      <c r="C294" s="6">
        <v>3</v>
      </c>
      <c r="D294" s="10">
        <v>31555</v>
      </c>
      <c r="E294" s="9">
        <f t="shared" si="4"/>
        <v>37866</v>
      </c>
    </row>
    <row r="295" spans="1:5" x14ac:dyDescent="0.2">
      <c r="A295" s="5">
        <v>314848</v>
      </c>
      <c r="B295" s="5" t="s">
        <v>357</v>
      </c>
      <c r="C295" s="6">
        <v>1</v>
      </c>
      <c r="D295" s="8">
        <v>12417</v>
      </c>
      <c r="E295" s="9">
        <f t="shared" si="4"/>
        <v>14900.4</v>
      </c>
    </row>
    <row r="296" spans="1:5" x14ac:dyDescent="0.2">
      <c r="A296" s="5">
        <v>812268</v>
      </c>
      <c r="B296" s="5" t="s">
        <v>358</v>
      </c>
      <c r="C296" s="6">
        <v>4</v>
      </c>
      <c r="D296" s="10">
        <v>17628</v>
      </c>
      <c r="E296" s="9">
        <f t="shared" si="4"/>
        <v>21153.599999999999</v>
      </c>
    </row>
    <row r="297" spans="1:5" x14ac:dyDescent="0.2">
      <c r="A297" s="5">
        <v>115969</v>
      </c>
      <c r="B297" s="5" t="s">
        <v>359</v>
      </c>
      <c r="C297" s="6">
        <v>2</v>
      </c>
      <c r="D297" s="10">
        <v>5599</v>
      </c>
      <c r="E297" s="9">
        <f t="shared" si="4"/>
        <v>6718.8</v>
      </c>
    </row>
    <row r="298" spans="1:5" x14ac:dyDescent="0.2">
      <c r="A298" s="5">
        <v>208373</v>
      </c>
      <c r="B298" s="5" t="s">
        <v>360</v>
      </c>
      <c r="C298" s="6">
        <v>1</v>
      </c>
      <c r="D298" s="10">
        <v>7133</v>
      </c>
      <c r="E298" s="9">
        <f t="shared" si="4"/>
        <v>8559.6</v>
      </c>
    </row>
    <row r="299" spans="1:5" x14ac:dyDescent="0.2">
      <c r="A299" s="5">
        <v>235960</v>
      </c>
      <c r="B299" s="5" t="s">
        <v>361</v>
      </c>
      <c r="C299" s="6">
        <v>3</v>
      </c>
      <c r="D299" s="8">
        <v>3694</v>
      </c>
      <c r="E299" s="9">
        <f t="shared" si="4"/>
        <v>4432.8</v>
      </c>
    </row>
    <row r="300" spans="1:5" x14ac:dyDescent="0.2">
      <c r="A300" s="5">
        <v>129312</v>
      </c>
      <c r="B300" s="5" t="s">
        <v>362</v>
      </c>
      <c r="C300" s="6">
        <v>1</v>
      </c>
      <c r="D300" s="8">
        <v>3074</v>
      </c>
      <c r="E300" s="9">
        <f t="shared" si="4"/>
        <v>3688.7999999999997</v>
      </c>
    </row>
    <row r="301" spans="1:5" x14ac:dyDescent="0.2">
      <c r="A301" s="7" t="s">
        <v>363</v>
      </c>
      <c r="B301" s="5" t="s">
        <v>364</v>
      </c>
      <c r="C301" s="6">
        <v>29</v>
      </c>
      <c r="D301" s="8">
        <v>2368</v>
      </c>
      <c r="E301" s="9">
        <f t="shared" si="4"/>
        <v>2841.6</v>
      </c>
    </row>
    <row r="302" spans="1:5" x14ac:dyDescent="0.2">
      <c r="A302" s="5">
        <v>257816</v>
      </c>
      <c r="B302" s="5" t="s">
        <v>365</v>
      </c>
      <c r="C302" s="6">
        <v>3</v>
      </c>
      <c r="D302" s="10">
        <v>17198</v>
      </c>
      <c r="E302" s="9">
        <f t="shared" si="4"/>
        <v>20637.599999999999</v>
      </c>
    </row>
    <row r="303" spans="1:5" x14ac:dyDescent="0.2">
      <c r="A303" s="7" t="s">
        <v>366</v>
      </c>
      <c r="B303" s="5" t="s">
        <v>367</v>
      </c>
      <c r="C303" s="6">
        <v>1</v>
      </c>
      <c r="D303" s="8">
        <v>4243</v>
      </c>
      <c r="E303" s="9">
        <f t="shared" si="4"/>
        <v>5091.5999999999995</v>
      </c>
    </row>
    <row r="304" spans="1:5" x14ac:dyDescent="0.2">
      <c r="A304" s="5">
        <v>419455</v>
      </c>
      <c r="B304" s="5" t="s">
        <v>368</v>
      </c>
      <c r="C304" s="6">
        <v>2</v>
      </c>
      <c r="D304" s="8">
        <v>17816</v>
      </c>
      <c r="E304" s="9">
        <f t="shared" si="4"/>
        <v>21379.200000000001</v>
      </c>
    </row>
    <row r="305" spans="1:5" x14ac:dyDescent="0.2">
      <c r="A305" s="5">
        <v>419449</v>
      </c>
      <c r="B305" s="5" t="s">
        <v>369</v>
      </c>
      <c r="C305" s="6">
        <v>3</v>
      </c>
      <c r="D305" s="8">
        <v>17816</v>
      </c>
      <c r="E305" s="9">
        <f t="shared" si="4"/>
        <v>21379.200000000001</v>
      </c>
    </row>
    <row r="306" spans="1:5" x14ac:dyDescent="0.2">
      <c r="A306" s="5">
        <v>205805</v>
      </c>
      <c r="B306" s="5" t="s">
        <v>370</v>
      </c>
      <c r="C306" s="6">
        <v>3</v>
      </c>
      <c r="D306" s="10">
        <v>34044</v>
      </c>
      <c r="E306" s="9">
        <f t="shared" si="4"/>
        <v>40852.799999999996</v>
      </c>
    </row>
    <row r="307" spans="1:5" s="21" customFormat="1" x14ac:dyDescent="0.2">
      <c r="A307" s="12">
        <v>205804</v>
      </c>
      <c r="B307" s="12" t="s">
        <v>371</v>
      </c>
      <c r="C307" s="13">
        <v>1</v>
      </c>
      <c r="D307" s="14">
        <v>34692</v>
      </c>
      <c r="E307" s="19">
        <f t="shared" si="4"/>
        <v>41630.400000000001</v>
      </c>
    </row>
    <row r="308" spans="1:5" x14ac:dyDescent="0.2">
      <c r="A308" s="5">
        <v>217956</v>
      </c>
      <c r="B308" s="5" t="s">
        <v>372</v>
      </c>
      <c r="C308" s="6">
        <v>1</v>
      </c>
      <c r="D308" s="8">
        <v>11643</v>
      </c>
      <c r="E308" s="9">
        <f t="shared" si="4"/>
        <v>13971.6</v>
      </c>
    </row>
    <row r="309" spans="1:5" x14ac:dyDescent="0.2">
      <c r="A309" s="5">
        <v>417917</v>
      </c>
      <c r="B309" s="5" t="s">
        <v>373</v>
      </c>
      <c r="C309" s="6">
        <v>3</v>
      </c>
      <c r="D309" s="8">
        <v>141645</v>
      </c>
      <c r="E309" s="9">
        <f t="shared" si="4"/>
        <v>169974</v>
      </c>
    </row>
    <row r="310" spans="1:5" x14ac:dyDescent="0.2">
      <c r="A310" s="5">
        <v>417916</v>
      </c>
      <c r="B310" s="5" t="s">
        <v>374</v>
      </c>
      <c r="C310" s="6">
        <v>3</v>
      </c>
      <c r="D310" s="8">
        <v>113050</v>
      </c>
      <c r="E310" s="9">
        <f t="shared" si="4"/>
        <v>135660</v>
      </c>
    </row>
    <row r="311" spans="1:5" x14ac:dyDescent="0.2">
      <c r="A311" s="5">
        <v>800182</v>
      </c>
      <c r="B311" s="5" t="s">
        <v>375</v>
      </c>
      <c r="C311" s="6">
        <v>1</v>
      </c>
      <c r="D311" s="8">
        <v>8841</v>
      </c>
      <c r="E311" s="9">
        <f t="shared" si="4"/>
        <v>10609.199999999999</v>
      </c>
    </row>
    <row r="312" spans="1:5" x14ac:dyDescent="0.2">
      <c r="A312" s="5">
        <v>800199</v>
      </c>
      <c r="B312" s="5" t="s">
        <v>376</v>
      </c>
      <c r="C312" s="6">
        <v>2</v>
      </c>
      <c r="D312" s="8">
        <v>18640</v>
      </c>
      <c r="E312" s="9">
        <f t="shared" si="4"/>
        <v>22368</v>
      </c>
    </row>
    <row r="313" spans="1:5" x14ac:dyDescent="0.2">
      <c r="A313" s="5">
        <v>801134</v>
      </c>
      <c r="B313" s="5" t="s">
        <v>377</v>
      </c>
      <c r="C313" s="6">
        <v>4</v>
      </c>
      <c r="D313" s="8">
        <v>8748</v>
      </c>
      <c r="E313" s="9">
        <f t="shared" si="4"/>
        <v>10497.6</v>
      </c>
    </row>
    <row r="314" spans="1:5" x14ac:dyDescent="0.2">
      <c r="A314" s="5">
        <v>70104870</v>
      </c>
      <c r="B314" s="5" t="s">
        <v>378</v>
      </c>
      <c r="C314" s="6">
        <v>1</v>
      </c>
      <c r="D314" s="8">
        <v>12797</v>
      </c>
      <c r="E314" s="9">
        <f t="shared" si="4"/>
        <v>15356.4</v>
      </c>
    </row>
    <row r="315" spans="1:5" x14ac:dyDescent="0.2">
      <c r="A315" s="5">
        <v>456933</v>
      </c>
      <c r="B315" s="5" t="s">
        <v>379</v>
      </c>
      <c r="C315" s="6">
        <v>2</v>
      </c>
      <c r="D315" s="8">
        <v>922</v>
      </c>
      <c r="E315" s="9">
        <f t="shared" si="4"/>
        <v>1106.3999999999999</v>
      </c>
    </row>
    <row r="316" spans="1:5" x14ac:dyDescent="0.2">
      <c r="A316" s="5">
        <v>215315</v>
      </c>
      <c r="B316" s="5" t="s">
        <v>380</v>
      </c>
      <c r="C316" s="6">
        <v>1</v>
      </c>
      <c r="D316" s="8">
        <v>31782</v>
      </c>
      <c r="E316" s="9">
        <f t="shared" si="4"/>
        <v>38138.400000000001</v>
      </c>
    </row>
    <row r="317" spans="1:5" x14ac:dyDescent="0.2">
      <c r="A317" s="5">
        <v>70133075</v>
      </c>
      <c r="B317" s="5" t="s">
        <v>381</v>
      </c>
      <c r="C317" s="6">
        <v>97</v>
      </c>
      <c r="D317" s="8">
        <v>9490</v>
      </c>
      <c r="E317" s="9">
        <f t="shared" si="4"/>
        <v>11388</v>
      </c>
    </row>
    <row r="318" spans="1:5" x14ac:dyDescent="0.2">
      <c r="A318" s="5">
        <v>70133110</v>
      </c>
      <c r="B318" s="5" t="s">
        <v>382</v>
      </c>
      <c r="C318" s="6">
        <v>33</v>
      </c>
      <c r="D318" s="8">
        <v>13810</v>
      </c>
      <c r="E318" s="9">
        <f t="shared" si="4"/>
        <v>16572</v>
      </c>
    </row>
    <row r="319" spans="1:5" ht="15" customHeight="1" x14ac:dyDescent="0.2">
      <c r="A319" s="5">
        <v>70132958</v>
      </c>
      <c r="B319" s="5" t="s">
        <v>383</v>
      </c>
      <c r="C319" s="6">
        <v>2</v>
      </c>
      <c r="D319" s="8">
        <v>4621</v>
      </c>
      <c r="E319" s="9">
        <f t="shared" si="4"/>
        <v>5545.2</v>
      </c>
    </row>
    <row r="320" spans="1:5" x14ac:dyDescent="0.2">
      <c r="A320" s="5" t="s">
        <v>384</v>
      </c>
      <c r="B320" s="5" t="s">
        <v>385</v>
      </c>
      <c r="C320" s="6">
        <v>3</v>
      </c>
      <c r="D320" s="8">
        <v>10812</v>
      </c>
      <c r="E320" s="9">
        <f t="shared" si="4"/>
        <v>12974.4</v>
      </c>
    </row>
  </sheetData>
  <autoFilter ref="A1:E315" xr:uid="{4FA5E981-6E9B-4D47-A7C1-FA9C9A8DB6F5}"/>
  <sortState xmlns:xlrd2="http://schemas.microsoft.com/office/spreadsheetml/2017/richdata2" ref="A2:E318">
    <sortCondition ref="B2:B3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Leonova</dc:creator>
  <cp:keywords/>
  <dc:description/>
  <cp:lastModifiedBy>Microsoft Office User</cp:lastModifiedBy>
  <cp:revision/>
  <dcterms:created xsi:type="dcterms:W3CDTF">2024-05-15T10:30:34Z</dcterms:created>
  <dcterms:modified xsi:type="dcterms:W3CDTF">2024-11-09T13:20:32Z</dcterms:modified>
  <cp:category/>
  <cp:contentStatus/>
</cp:coreProperties>
</file>